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處分金\處分金112\112臨時會2\申請表格\"/>
    </mc:Choice>
  </mc:AlternateContent>
  <bookViews>
    <workbookView xWindow="0" yWindow="0" windowWidth="21840" windowHeight="8805"/>
  </bookViews>
  <sheets>
    <sheet name="工作表1" sheetId="1" r:id="rId1"/>
  </sheets>
  <definedNames>
    <definedName name="_xlnm.Print_Area" localSheetId="0">工作表1!$A$1:$M$32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J27" i="1" l="1"/>
  <c r="H27" i="1"/>
  <c r="J18" i="1"/>
  <c r="H18" i="1"/>
  <c r="F26" i="1"/>
  <c r="K26" i="1" s="1"/>
  <c r="F25" i="1"/>
  <c r="K25" i="1" s="1"/>
  <c r="F24" i="1"/>
  <c r="K24" i="1" s="1"/>
  <c r="F23" i="1"/>
  <c r="K23" i="1" s="1"/>
  <c r="F22" i="1"/>
  <c r="K22" i="1" s="1"/>
  <c r="F21" i="1"/>
  <c r="F20" i="1"/>
  <c r="K20" i="1" s="1"/>
  <c r="F19" i="1"/>
  <c r="K19" i="1" s="1"/>
  <c r="F16" i="1"/>
  <c r="K16" i="1" s="1"/>
  <c r="F17" i="1"/>
  <c r="K17" i="1" s="1"/>
  <c r="F15" i="1"/>
  <c r="F18" i="1" l="1"/>
  <c r="F27" i="1"/>
  <c r="K15" i="1"/>
  <c r="K18" i="1" s="1"/>
  <c r="K21" i="1"/>
  <c r="K27" i="1" s="1"/>
</calcChain>
</file>

<file path=xl/sharedStrings.xml><?xml version="1.0" encoding="utf-8"?>
<sst xmlns="http://schemas.openxmlformats.org/spreadsheetml/2006/main" count="53" uniqueCount="53">
  <si>
    <t>表D</t>
    <phoneticPr fontId="3" type="noConversion"/>
  </si>
  <si>
    <t>單位名稱
（全銜）</t>
    <phoneticPr fontId="3" type="noConversion"/>
  </si>
  <si>
    <t>方案計畫名稱</t>
  </si>
  <si>
    <t>經費執行期間</t>
    <phoneticPr fontId="3" type="noConversion"/>
  </si>
  <si>
    <t>方案承辦人姓名</t>
    <phoneticPr fontId="3" type="noConversion"/>
  </si>
  <si>
    <t>電話</t>
  </si>
  <si>
    <t>傳真</t>
    <phoneticPr fontId="3" type="noConversion"/>
  </si>
  <si>
    <t>執行服務單位</t>
    <phoneticPr fontId="3" type="noConversion"/>
  </si>
  <si>
    <t>執行服務地址</t>
    <phoneticPr fontId="3" type="noConversion"/>
  </si>
  <si>
    <t>活動/服務名稱</t>
    <phoneticPr fontId="3" type="noConversion"/>
  </si>
  <si>
    <t>計畫經費明細</t>
    <phoneticPr fontId="3" type="noConversion"/>
  </si>
  <si>
    <t>自籌款</t>
    <phoneticPr fontId="3" type="noConversion"/>
  </si>
  <si>
    <t>申請本署補助金額C</t>
    <phoneticPr fontId="3" type="noConversion"/>
  </si>
  <si>
    <t>補助優先順序</t>
    <phoneticPr fontId="3" type="noConversion"/>
  </si>
  <si>
    <t>備 註</t>
  </si>
  <si>
    <t>經費項目</t>
    <phoneticPr fontId="3" type="noConversion"/>
  </si>
  <si>
    <t>單位</t>
    <phoneticPr fontId="3" type="noConversion"/>
  </si>
  <si>
    <t>單價</t>
    <phoneticPr fontId="3" type="noConversion"/>
  </si>
  <si>
    <t>數量</t>
    <phoneticPr fontId="3" type="noConversion"/>
  </si>
  <si>
    <t>說明</t>
    <phoneticPr fontId="3" type="noConversion"/>
  </si>
  <si>
    <t>金額A</t>
    <phoneticPr fontId="3" type="noConversion"/>
  </si>
  <si>
    <t>補助單位</t>
    <phoneticPr fontId="3" type="noConversion"/>
  </si>
  <si>
    <t>單位自行編列B</t>
    <phoneticPr fontId="3" type="noConversion"/>
  </si>
  <si>
    <t>印刷費</t>
    <phoneticPr fontId="3" type="noConversion"/>
  </si>
  <si>
    <t>出席費</t>
    <phoneticPr fontId="3" type="noConversion"/>
  </si>
  <si>
    <t>諮詢費</t>
    <phoneticPr fontId="3" type="noConversion"/>
  </si>
  <si>
    <t>小計</t>
    <phoneticPr fontId="3" type="noConversion"/>
  </si>
  <si>
    <t>宣導品</t>
    <phoneticPr fontId="3" type="noConversion"/>
  </si>
  <si>
    <t>材料費</t>
    <phoneticPr fontId="3" type="noConversion"/>
  </si>
  <si>
    <t>交通費</t>
    <phoneticPr fontId="3" type="noConversion"/>
  </si>
  <si>
    <t>小計</t>
    <phoneticPr fontId="3" type="noConversion"/>
  </si>
  <si>
    <t>場地佈置費</t>
    <phoneticPr fontId="3" type="noConversion"/>
  </si>
  <si>
    <t>場地使用費</t>
    <phoneticPr fontId="3" type="noConversion"/>
  </si>
  <si>
    <t>行政管理費</t>
    <phoneticPr fontId="3" type="noConversion"/>
  </si>
  <si>
    <t>合        計</t>
    <phoneticPr fontId="3" type="noConversion"/>
  </si>
  <si>
    <t>百分比</t>
    <phoneticPr fontId="3" type="noConversion"/>
  </si>
  <si>
    <t>年 度 總 計</t>
    <phoneticPr fontId="3" type="noConversion"/>
  </si>
  <si>
    <t>年度總百分比</t>
    <phoneticPr fontId="3" type="noConversion"/>
  </si>
  <si>
    <t xml:space="preserve">【註1】本表請詳列與方案執行有關之所有經費項目與經費來源狀況，俾利評估。
【註2】【請於單位自行編列欄B註明是否對外收費及其基準】
【註3】「A說明」請列出該項目申請其他單位之補助單位名稱。
【註4】合計部分除填載金額外，並請填載該金額佔總金額之百分比。
</t>
    <phoneticPr fontId="3" type="noConversion"/>
  </si>
  <si>
    <t>誤餐費</t>
    <phoneticPr fontId="3" type="noConversion"/>
  </si>
  <si>
    <t>茶水費</t>
    <phoneticPr fontId="3" type="noConversion"/>
  </si>
  <si>
    <t>講座鐘點費</t>
    <phoneticPr fontId="3" type="noConversion"/>
  </si>
  <si>
    <t>物品</t>
    <phoneticPr fontId="3" type="noConversion"/>
  </si>
  <si>
    <t>電話訪談</t>
    <phoneticPr fontId="1" type="noConversion"/>
  </si>
  <si>
    <t>主持費</t>
    <phoneticPr fontId="1" type="noConversion"/>
  </si>
  <si>
    <t>紀錄費、結案報告撰稿費</t>
    <phoneticPr fontId="1" type="noConversion"/>
  </si>
  <si>
    <t>□被害人保護  □觀護或更生保護  □法律宣導  □犯罪防治  □毒品戒癮治療業務  □其他</t>
    <phoneticPr fontId="3" type="noConversion"/>
  </si>
  <si>
    <t>1.OO實施方案</t>
    <phoneticPr fontId="3" type="noConversion"/>
  </si>
  <si>
    <t>2.OO宣導方案</t>
    <phoneticPr fontId="3" type="noConversion"/>
  </si>
  <si>
    <t>申諘其他單位補助A</t>
    <phoneticPr fontId="3" type="noConversion"/>
  </si>
  <si>
    <t>預算金額(A+B+C)</t>
    <phoneticPr fontId="3" type="noConversion"/>
  </si>
  <si>
    <t>臺灣彰化地方檢察署112年度「緩起訴處分金與認罪協商金」方案經費預算表(A05)</t>
    <phoneticPr fontId="3" type="noConversion"/>
  </si>
  <si>
    <r>
      <t>本申請方案類別(請勾選)                                  填表日期：</t>
    </r>
    <r>
      <rPr>
        <sz val="16"/>
        <color indexed="10"/>
        <rFont val="標楷體"/>
        <family val="4"/>
        <charset val="136"/>
      </rPr>
      <t>112年  月  日</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</si>
</sst>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1">
    <font>
      <sz val="12"/>
      <color theme="1"/>
      <name val="新細明體"/>
      <family val="2"/>
      <charset val="136"/>
      <scheme val="minor"/>
    </font>
    <font>
      <sz val="9"/>
      <name val="新細明體"/>
      <family val="2"/>
      <charset val="136"/>
      <scheme val="minor"/>
    </font>
    <font>
      <sz val="16"/>
      <name val="新細明體"/>
      <family val="1"/>
      <charset val="136"/>
    </font>
    <font>
      <sz val="9"/>
      <name val="新細明體"/>
      <family val="1"/>
      <charset val="136"/>
    </font>
    <font>
      <sz val="12"/>
      <name val="新細明體"/>
      <family val="1"/>
      <charset val="136"/>
    </font>
    <font>
      <sz val="16"/>
      <name val="標楷體"/>
      <family val="4"/>
      <charset val="136"/>
    </font>
    <font>
      <sz val="12"/>
      <name val="標楷體"/>
      <family val="4"/>
      <charset val="136"/>
    </font>
    <font>
      <sz val="16"/>
      <color indexed="10"/>
      <name val="標楷體"/>
      <family val="4"/>
      <charset val="136"/>
    </font>
    <font>
      <sz val="14"/>
      <name val="標楷體"/>
      <family val="4"/>
      <charset val="136"/>
    </font>
    <font>
      <sz val="11"/>
      <name val="標楷體"/>
      <family val="4"/>
      <charset val="136"/>
    </font>
    <font>
      <sz val="14"/>
      <name val="新細明體"/>
      <family val="1"/>
      <charset val="136"/>
    </font>
    <font>
      <sz val="10"/>
      <name val="標楷體"/>
      <family val="4"/>
      <charset val="136"/>
    </font>
    <font>
      <b/>
      <sz val="14"/>
      <name val="標楷體"/>
      <family val="4"/>
      <charset val="136"/>
    </font>
    <font>
      <b/>
      <sz val="10"/>
      <name val="標楷體"/>
      <family val="4"/>
      <charset val="136"/>
    </font>
    <font>
      <b/>
      <sz val="12"/>
      <name val="標楷體"/>
      <family val="4"/>
      <charset val="136"/>
    </font>
    <font>
      <sz val="12"/>
      <color rgb="FFFF0000"/>
      <name val="標楷體"/>
      <family val="4"/>
      <charset val="136"/>
    </font>
    <font>
      <sz val="11"/>
      <name val="新細明體"/>
      <family val="1"/>
      <charset val="136"/>
    </font>
    <font>
      <sz val="14"/>
      <color theme="1"/>
      <name val="標楷體"/>
      <family val="4"/>
      <charset val="136"/>
    </font>
    <font>
      <sz val="12"/>
      <color theme="1"/>
      <name val="新細明體"/>
      <family val="1"/>
      <charset val="136"/>
    </font>
    <font>
      <sz val="12"/>
      <color theme="1"/>
      <name val="新細明體"/>
      <family val="1"/>
      <charset val="136"/>
      <scheme val="minor"/>
    </font>
    <font>
      <b/>
      <sz val="14"/>
      <color rgb="FFFF0000"/>
      <name val="標楷體"/>
      <family val="4"/>
      <charset val="13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7">
    <xf numFmtId="0" fontId="0" fillId="0" borderId="0" xfId="0">
      <alignment vertical="center"/>
    </xf>
    <xf numFmtId="0" fontId="0" fillId="0" borderId="0" xfId="0" applyFont="1" applyAlignment="1">
      <alignment vertical="top"/>
    </xf>
    <xf numFmtId="0" fontId="0" fillId="0" borderId="0" xfId="0" applyFont="1" applyAlignment="1">
      <alignment vertical="center"/>
    </xf>
    <xf numFmtId="0" fontId="0" fillId="0" borderId="0" xfId="0" applyFont="1" applyAlignment="1"/>
    <xf numFmtId="0" fontId="2" fillId="0" borderId="0" xfId="0" applyFont="1" applyAlignment="1"/>
    <xf numFmtId="0" fontId="6" fillId="0" borderId="0" xfId="0" applyFont="1" applyAlignment="1"/>
    <xf numFmtId="0" fontId="6" fillId="2" borderId="1" xfId="1" applyFont="1" applyFill="1" applyBorder="1" applyAlignment="1">
      <alignment horizontal="center" vertical="center"/>
    </xf>
    <xf numFmtId="0" fontId="0" fillId="0" borderId="0" xfId="0" applyFont="1" applyAlignment="1">
      <alignment horizontal="left" vertical="top"/>
    </xf>
    <xf numFmtId="0" fontId="9" fillId="2" borderId="1" xfId="0" applyFont="1" applyFill="1" applyBorder="1" applyAlignment="1">
      <alignment horizontal="left" vertical="top" wrapText="1"/>
    </xf>
    <xf numFmtId="176" fontId="6" fillId="2" borderId="1" xfId="1" applyNumberFormat="1" applyFont="1" applyFill="1" applyBorder="1" applyAlignment="1">
      <alignment horizontal="right" vertical="top" wrapText="1"/>
    </xf>
    <xf numFmtId="177" fontId="6" fillId="2" borderId="1" xfId="1" applyNumberFormat="1" applyFont="1" applyFill="1" applyBorder="1" applyAlignment="1">
      <alignment horizontal="right" vertical="top" wrapText="1"/>
    </xf>
    <xf numFmtId="0" fontId="0" fillId="2" borderId="1" xfId="0" applyFont="1" applyFill="1" applyBorder="1" applyAlignment="1">
      <alignment horizontal="left" vertical="top" wrapText="1"/>
    </xf>
    <xf numFmtId="0" fontId="16" fillId="2" borderId="0" xfId="0" applyFont="1" applyFill="1" applyAlignment="1">
      <alignment wrapText="1"/>
    </xf>
    <xf numFmtId="177" fontId="6" fillId="2" borderId="1" xfId="1" applyNumberFormat="1" applyFont="1" applyFill="1" applyBorder="1" applyAlignment="1">
      <alignment horizontal="left" vertical="top" wrapText="1"/>
    </xf>
    <xf numFmtId="0" fontId="0" fillId="0" borderId="0" xfId="0" applyFont="1" applyAlignment="1">
      <alignment horizontal="right" vertical="center"/>
    </xf>
    <xf numFmtId="0" fontId="9" fillId="2" borderId="1" xfId="0" applyFont="1" applyFill="1" applyBorder="1" applyAlignment="1">
      <alignment horizontal="right" vertical="top"/>
    </xf>
    <xf numFmtId="3" fontId="9" fillId="2" borderId="1" xfId="0" applyNumberFormat="1" applyFont="1" applyFill="1" applyBorder="1" applyAlignment="1">
      <alignment horizontal="right" vertical="top"/>
    </xf>
    <xf numFmtId="0" fontId="9" fillId="2" borderId="1" xfId="0" applyFont="1" applyFill="1" applyBorder="1" applyAlignment="1">
      <alignment horizontal="right" vertical="top" wrapText="1"/>
    </xf>
    <xf numFmtId="0" fontId="16" fillId="2" borderId="0" xfId="0" applyFont="1" applyFill="1" applyAlignment="1">
      <alignment horizontal="right" wrapText="1"/>
    </xf>
    <xf numFmtId="0" fontId="9" fillId="2" borderId="1" xfId="1" applyFont="1" applyFill="1" applyBorder="1" applyAlignment="1">
      <alignment vertical="top" wrapText="1"/>
    </xf>
    <xf numFmtId="0" fontId="6" fillId="2" borderId="1" xfId="1" applyFont="1" applyFill="1" applyBorder="1" applyAlignment="1">
      <alignment vertical="top" wrapText="1"/>
    </xf>
    <xf numFmtId="0" fontId="11" fillId="2" borderId="1" xfId="0" applyFont="1" applyFill="1" applyBorder="1" applyAlignment="1">
      <alignment horizontal="left" vertical="top"/>
    </xf>
    <xf numFmtId="0" fontId="11" fillId="2" borderId="1" xfId="0" applyFont="1" applyFill="1" applyBorder="1" applyAlignment="1">
      <alignment horizontal="left" vertical="top" wrapText="1"/>
    </xf>
    <xf numFmtId="0" fontId="11" fillId="2" borderId="1" xfId="0" applyFont="1" applyFill="1" applyBorder="1" applyAlignment="1">
      <alignment vertical="top"/>
    </xf>
    <xf numFmtId="0" fontId="0" fillId="2" borderId="1" xfId="0" applyFont="1" applyFill="1" applyBorder="1" applyAlignment="1">
      <alignment vertical="top"/>
    </xf>
    <xf numFmtId="3" fontId="6" fillId="2" borderId="1" xfId="1" applyNumberFormat="1" applyFont="1" applyFill="1" applyBorder="1" applyAlignment="1">
      <alignment horizontal="right" vertical="top" wrapText="1"/>
    </xf>
    <xf numFmtId="177"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top" wrapText="1"/>
    </xf>
    <xf numFmtId="9" fontId="13" fillId="2" borderId="1" xfId="1" applyNumberFormat="1" applyFont="1" applyFill="1" applyBorder="1" applyAlignment="1">
      <alignment horizontal="right" vertical="center" wrapText="1"/>
    </xf>
    <xf numFmtId="177" fontId="13" fillId="2" borderId="1" xfId="1" applyNumberFormat="1" applyFont="1" applyFill="1" applyBorder="1" applyAlignment="1">
      <alignment horizontal="right" vertical="center" wrapText="1"/>
    </xf>
    <xf numFmtId="0" fontId="14" fillId="2" borderId="1" xfId="1" applyFont="1" applyFill="1" applyBorder="1" applyAlignment="1">
      <alignment wrapText="1"/>
    </xf>
    <xf numFmtId="3" fontId="15" fillId="2" borderId="1" xfId="1" applyNumberFormat="1" applyFont="1" applyFill="1" applyBorder="1" applyAlignment="1">
      <alignment horizontal="right" vertical="top" wrapText="1"/>
    </xf>
    <xf numFmtId="9" fontId="13" fillId="2" borderId="1" xfId="1" applyNumberFormat="1" applyFont="1" applyFill="1" applyBorder="1" applyAlignment="1">
      <alignment horizontal="center" vertical="center" wrapText="1"/>
    </xf>
    <xf numFmtId="10" fontId="13" fillId="2" borderId="1" xfId="1" applyNumberFormat="1" applyFont="1" applyFill="1" applyBorder="1" applyAlignment="1">
      <alignment horizontal="center" vertical="center" wrapText="1"/>
    </xf>
    <xf numFmtId="10" fontId="13" fillId="2" borderId="1" xfId="1" applyNumberFormat="1" applyFont="1" applyFill="1" applyBorder="1" applyAlignment="1">
      <alignment vertical="center" wrapText="1"/>
    </xf>
    <xf numFmtId="10" fontId="13" fillId="2" borderId="1" xfId="1" applyNumberFormat="1" applyFont="1" applyFill="1" applyBorder="1" applyAlignment="1">
      <alignment horizontal="right" vertical="center" wrapText="1"/>
    </xf>
    <xf numFmtId="0" fontId="19" fillId="0" borderId="0" xfId="0" applyFont="1" applyFill="1" applyBorder="1">
      <alignment vertical="center"/>
    </xf>
    <xf numFmtId="0" fontId="17" fillId="0" borderId="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0" fillId="0" borderId="0" xfId="0" applyFill="1" applyAlignment="1"/>
    <xf numFmtId="0" fontId="20" fillId="0" borderId="0" xfId="0" applyFont="1" applyAlignment="1">
      <alignment vertical="center"/>
    </xf>
    <xf numFmtId="0" fontId="11" fillId="2" borderId="1" xfId="1" applyFont="1" applyFill="1" applyBorder="1" applyAlignment="1">
      <alignment horizontal="center" vertical="center" wrapText="1"/>
    </xf>
    <xf numFmtId="0" fontId="5" fillId="0" borderId="0" xfId="1" applyFont="1" applyAlignment="1">
      <alignment horizontal="center" vertical="center" wrapText="1"/>
    </xf>
    <xf numFmtId="0" fontId="6" fillId="0" borderId="0" xfId="0" applyFont="1" applyAlignment="1"/>
    <xf numFmtId="0" fontId="5" fillId="0" borderId="0" xfId="1" applyFont="1" applyAlignment="1">
      <alignment horizontal="left" vertical="center" wrapText="1"/>
    </xf>
    <xf numFmtId="0" fontId="0" fillId="0" borderId="0" xfId="0" applyFont="1" applyAlignment="1">
      <alignment horizontal="left"/>
    </xf>
    <xf numFmtId="0" fontId="8" fillId="0" borderId="0" xfId="1" applyFont="1" applyBorder="1" applyAlignment="1">
      <alignment horizontal="left" vertical="center"/>
    </xf>
    <xf numFmtId="0" fontId="6"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2" fillId="2" borderId="1" xfId="0" applyFont="1" applyFill="1" applyBorder="1" applyAlignment="1">
      <alignment horizontal="left" vertical="center"/>
    </xf>
    <xf numFmtId="0" fontId="8"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6" fillId="2" borderId="2" xfId="1" applyFont="1" applyFill="1" applyBorder="1" applyAlignment="1">
      <alignment horizontal="center" vertical="center" wrapText="1"/>
    </xf>
    <xf numFmtId="0" fontId="0" fillId="0" borderId="3" xfId="0" applyBorder="1" applyAlignment="1">
      <alignment horizontal="center" vertical="center" wrapText="1"/>
    </xf>
    <xf numFmtId="0" fontId="11" fillId="2" borderId="1" xfId="0" applyFont="1" applyFill="1" applyBorder="1" applyAlignment="1">
      <alignment horizontal="center" vertical="center"/>
    </xf>
    <xf numFmtId="0" fontId="6" fillId="2" borderId="1"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9" fillId="2" borderId="0" xfId="0" applyFont="1" applyFill="1" applyBorder="1" applyAlignment="1">
      <alignment horizontal="left" vertical="top" wrapText="1"/>
    </xf>
    <xf numFmtId="0" fontId="12" fillId="2" borderId="1" xfId="1" applyFont="1" applyFill="1" applyBorder="1" applyAlignment="1">
      <alignment horizontal="center" vertical="top" wrapText="1"/>
    </xf>
    <xf numFmtId="0" fontId="1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6" fillId="0" borderId="1" xfId="0" applyFont="1" applyBorder="1" applyAlignment="1">
      <alignment horizontal="center" vertical="center"/>
    </xf>
    <xf numFmtId="0" fontId="6" fillId="2" borderId="1" xfId="1" applyFont="1" applyFill="1" applyBorder="1" applyAlignment="1">
      <alignment horizontal="center" vertical="top" wrapText="1"/>
    </xf>
    <xf numFmtId="0" fontId="6" fillId="2" borderId="1" xfId="0" applyFont="1" applyFill="1" applyBorder="1" applyAlignment="1">
      <alignment horizontal="left" vertical="top" wrapText="1"/>
    </xf>
  </cellXfs>
  <cellStyles count="2">
    <cellStyle name="一般" xfId="0" builtinId="0"/>
    <cellStyle name="一般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abSelected="1" topLeftCell="A16" workbookViewId="0">
      <selection activeCell="G29" sqref="G29"/>
    </sheetView>
  </sheetViews>
  <sheetFormatPr defaultRowHeight="16.5"/>
  <cols>
    <col min="1" max="1" width="9.75" style="1" customWidth="1"/>
    <col min="2" max="2" width="9.125" style="1" customWidth="1"/>
    <col min="3" max="3" width="7.75" style="1" customWidth="1"/>
    <col min="4" max="4" width="7.625" style="1" customWidth="1"/>
    <col min="5" max="5" width="7.125" style="1" customWidth="1"/>
    <col min="6" max="6" width="13.75" style="14" customWidth="1"/>
    <col min="7" max="7" width="13.25" style="2" customWidth="1"/>
    <col min="8" max="8" width="12.25" style="2" customWidth="1"/>
    <col min="9" max="9" width="8.125" style="2" customWidth="1"/>
    <col min="10" max="10" width="11.25" style="2" customWidth="1"/>
    <col min="11" max="11" width="9.5" style="2" customWidth="1"/>
    <col min="12" max="12" width="5.625" style="3" customWidth="1"/>
    <col min="13" max="13" width="10.25" style="3" customWidth="1"/>
    <col min="14" max="14" width="0" style="3" hidden="1" customWidth="1"/>
    <col min="15" max="15" width="9" style="3" hidden="1" customWidth="1"/>
    <col min="16" max="256" width="9" style="3"/>
    <col min="257" max="257" width="9.75" style="3" customWidth="1"/>
    <col min="258" max="258" width="9.125" style="3" customWidth="1"/>
    <col min="259" max="259" width="7.75" style="3" customWidth="1"/>
    <col min="260" max="260" width="7.625" style="3" customWidth="1"/>
    <col min="261" max="261" width="7.125" style="3" customWidth="1"/>
    <col min="262" max="262" width="13.75" style="3" customWidth="1"/>
    <col min="263" max="263" width="13.25" style="3" customWidth="1"/>
    <col min="264" max="264" width="12.25" style="3" customWidth="1"/>
    <col min="265" max="265" width="8.125" style="3" customWidth="1"/>
    <col min="266" max="266" width="11.25" style="3" customWidth="1"/>
    <col min="267" max="267" width="18.625" style="3" customWidth="1"/>
    <col min="268" max="268" width="5.625" style="3" customWidth="1"/>
    <col min="269" max="269" width="10.25" style="3" customWidth="1"/>
    <col min="270" max="512" width="9" style="3"/>
    <col min="513" max="513" width="9.75" style="3" customWidth="1"/>
    <col min="514" max="514" width="9.125" style="3" customWidth="1"/>
    <col min="515" max="515" width="7.75" style="3" customWidth="1"/>
    <col min="516" max="516" width="7.625" style="3" customWidth="1"/>
    <col min="517" max="517" width="7.125" style="3" customWidth="1"/>
    <col min="518" max="518" width="13.75" style="3" customWidth="1"/>
    <col min="519" max="519" width="13.25" style="3" customWidth="1"/>
    <col min="520" max="520" width="12.25" style="3" customWidth="1"/>
    <col min="521" max="521" width="8.125" style="3" customWidth="1"/>
    <col min="522" max="522" width="11.25" style="3" customWidth="1"/>
    <col min="523" max="523" width="18.625" style="3" customWidth="1"/>
    <col min="524" max="524" width="5.625" style="3" customWidth="1"/>
    <col min="525" max="525" width="10.25" style="3" customWidth="1"/>
    <col min="526" max="768" width="9" style="3"/>
    <col min="769" max="769" width="9.75" style="3" customWidth="1"/>
    <col min="770" max="770" width="9.125" style="3" customWidth="1"/>
    <col min="771" max="771" width="7.75" style="3" customWidth="1"/>
    <col min="772" max="772" width="7.625" style="3" customWidth="1"/>
    <col min="773" max="773" width="7.125" style="3" customWidth="1"/>
    <col min="774" max="774" width="13.75" style="3" customWidth="1"/>
    <col min="775" max="775" width="13.25" style="3" customWidth="1"/>
    <col min="776" max="776" width="12.25" style="3" customWidth="1"/>
    <col min="777" max="777" width="8.125" style="3" customWidth="1"/>
    <col min="778" max="778" width="11.25" style="3" customWidth="1"/>
    <col min="779" max="779" width="18.625" style="3" customWidth="1"/>
    <col min="780" max="780" width="5.625" style="3" customWidth="1"/>
    <col min="781" max="781" width="10.25" style="3" customWidth="1"/>
    <col min="782" max="1024" width="9" style="3"/>
    <col min="1025" max="1025" width="9.75" style="3" customWidth="1"/>
    <col min="1026" max="1026" width="9.125" style="3" customWidth="1"/>
    <col min="1027" max="1027" width="7.75" style="3" customWidth="1"/>
    <col min="1028" max="1028" width="7.625" style="3" customWidth="1"/>
    <col min="1029" max="1029" width="7.125" style="3" customWidth="1"/>
    <col min="1030" max="1030" width="13.75" style="3" customWidth="1"/>
    <col min="1031" max="1031" width="13.25" style="3" customWidth="1"/>
    <col min="1032" max="1032" width="12.25" style="3" customWidth="1"/>
    <col min="1033" max="1033" width="8.125" style="3" customWidth="1"/>
    <col min="1034" max="1034" width="11.25" style="3" customWidth="1"/>
    <col min="1035" max="1035" width="18.625" style="3" customWidth="1"/>
    <col min="1036" max="1036" width="5.625" style="3" customWidth="1"/>
    <col min="1037" max="1037" width="10.25" style="3" customWidth="1"/>
    <col min="1038" max="1280" width="9" style="3"/>
    <col min="1281" max="1281" width="9.75" style="3" customWidth="1"/>
    <col min="1282" max="1282" width="9.125" style="3" customWidth="1"/>
    <col min="1283" max="1283" width="7.75" style="3" customWidth="1"/>
    <col min="1284" max="1284" width="7.625" style="3" customWidth="1"/>
    <col min="1285" max="1285" width="7.125" style="3" customWidth="1"/>
    <col min="1286" max="1286" width="13.75" style="3" customWidth="1"/>
    <col min="1287" max="1287" width="13.25" style="3" customWidth="1"/>
    <col min="1288" max="1288" width="12.25" style="3" customWidth="1"/>
    <col min="1289" max="1289" width="8.125" style="3" customWidth="1"/>
    <col min="1290" max="1290" width="11.25" style="3" customWidth="1"/>
    <col min="1291" max="1291" width="18.625" style="3" customWidth="1"/>
    <col min="1292" max="1292" width="5.625" style="3" customWidth="1"/>
    <col min="1293" max="1293" width="10.25" style="3" customWidth="1"/>
    <col min="1294" max="1536" width="9" style="3"/>
    <col min="1537" max="1537" width="9.75" style="3" customWidth="1"/>
    <col min="1538" max="1538" width="9.125" style="3" customWidth="1"/>
    <col min="1539" max="1539" width="7.75" style="3" customWidth="1"/>
    <col min="1540" max="1540" width="7.625" style="3" customWidth="1"/>
    <col min="1541" max="1541" width="7.125" style="3" customWidth="1"/>
    <col min="1542" max="1542" width="13.75" style="3" customWidth="1"/>
    <col min="1543" max="1543" width="13.25" style="3" customWidth="1"/>
    <col min="1544" max="1544" width="12.25" style="3" customWidth="1"/>
    <col min="1545" max="1545" width="8.125" style="3" customWidth="1"/>
    <col min="1546" max="1546" width="11.25" style="3" customWidth="1"/>
    <col min="1547" max="1547" width="18.625" style="3" customWidth="1"/>
    <col min="1548" max="1548" width="5.625" style="3" customWidth="1"/>
    <col min="1549" max="1549" width="10.25" style="3" customWidth="1"/>
    <col min="1550" max="1792" width="9" style="3"/>
    <col min="1793" max="1793" width="9.75" style="3" customWidth="1"/>
    <col min="1794" max="1794" width="9.125" style="3" customWidth="1"/>
    <col min="1795" max="1795" width="7.75" style="3" customWidth="1"/>
    <col min="1796" max="1796" width="7.625" style="3" customWidth="1"/>
    <col min="1797" max="1797" width="7.125" style="3" customWidth="1"/>
    <col min="1798" max="1798" width="13.75" style="3" customWidth="1"/>
    <col min="1799" max="1799" width="13.25" style="3" customWidth="1"/>
    <col min="1800" max="1800" width="12.25" style="3" customWidth="1"/>
    <col min="1801" max="1801" width="8.125" style="3" customWidth="1"/>
    <col min="1802" max="1802" width="11.25" style="3" customWidth="1"/>
    <col min="1803" max="1803" width="18.625" style="3" customWidth="1"/>
    <col min="1804" max="1804" width="5.625" style="3" customWidth="1"/>
    <col min="1805" max="1805" width="10.25" style="3" customWidth="1"/>
    <col min="1806" max="2048" width="9" style="3"/>
    <col min="2049" max="2049" width="9.75" style="3" customWidth="1"/>
    <col min="2050" max="2050" width="9.125" style="3" customWidth="1"/>
    <col min="2051" max="2051" width="7.75" style="3" customWidth="1"/>
    <col min="2052" max="2052" width="7.625" style="3" customWidth="1"/>
    <col min="2053" max="2053" width="7.125" style="3" customWidth="1"/>
    <col min="2054" max="2054" width="13.75" style="3" customWidth="1"/>
    <col min="2055" max="2055" width="13.25" style="3" customWidth="1"/>
    <col min="2056" max="2056" width="12.25" style="3" customWidth="1"/>
    <col min="2057" max="2057" width="8.125" style="3" customWidth="1"/>
    <col min="2058" max="2058" width="11.25" style="3" customWidth="1"/>
    <col min="2059" max="2059" width="18.625" style="3" customWidth="1"/>
    <col min="2060" max="2060" width="5.625" style="3" customWidth="1"/>
    <col min="2061" max="2061" width="10.25" style="3" customWidth="1"/>
    <col min="2062" max="2304" width="9" style="3"/>
    <col min="2305" max="2305" width="9.75" style="3" customWidth="1"/>
    <col min="2306" max="2306" width="9.125" style="3" customWidth="1"/>
    <col min="2307" max="2307" width="7.75" style="3" customWidth="1"/>
    <col min="2308" max="2308" width="7.625" style="3" customWidth="1"/>
    <col min="2309" max="2309" width="7.125" style="3" customWidth="1"/>
    <col min="2310" max="2310" width="13.75" style="3" customWidth="1"/>
    <col min="2311" max="2311" width="13.25" style="3" customWidth="1"/>
    <col min="2312" max="2312" width="12.25" style="3" customWidth="1"/>
    <col min="2313" max="2313" width="8.125" style="3" customWidth="1"/>
    <col min="2314" max="2314" width="11.25" style="3" customWidth="1"/>
    <col min="2315" max="2315" width="18.625" style="3" customWidth="1"/>
    <col min="2316" max="2316" width="5.625" style="3" customWidth="1"/>
    <col min="2317" max="2317" width="10.25" style="3" customWidth="1"/>
    <col min="2318" max="2560" width="9" style="3"/>
    <col min="2561" max="2561" width="9.75" style="3" customWidth="1"/>
    <col min="2562" max="2562" width="9.125" style="3" customWidth="1"/>
    <col min="2563" max="2563" width="7.75" style="3" customWidth="1"/>
    <col min="2564" max="2564" width="7.625" style="3" customWidth="1"/>
    <col min="2565" max="2565" width="7.125" style="3" customWidth="1"/>
    <col min="2566" max="2566" width="13.75" style="3" customWidth="1"/>
    <col min="2567" max="2567" width="13.25" style="3" customWidth="1"/>
    <col min="2568" max="2568" width="12.25" style="3" customWidth="1"/>
    <col min="2569" max="2569" width="8.125" style="3" customWidth="1"/>
    <col min="2570" max="2570" width="11.25" style="3" customWidth="1"/>
    <col min="2571" max="2571" width="18.625" style="3" customWidth="1"/>
    <col min="2572" max="2572" width="5.625" style="3" customWidth="1"/>
    <col min="2573" max="2573" width="10.25" style="3" customWidth="1"/>
    <col min="2574" max="2816" width="9" style="3"/>
    <col min="2817" max="2817" width="9.75" style="3" customWidth="1"/>
    <col min="2818" max="2818" width="9.125" style="3" customWidth="1"/>
    <col min="2819" max="2819" width="7.75" style="3" customWidth="1"/>
    <col min="2820" max="2820" width="7.625" style="3" customWidth="1"/>
    <col min="2821" max="2821" width="7.125" style="3" customWidth="1"/>
    <col min="2822" max="2822" width="13.75" style="3" customWidth="1"/>
    <col min="2823" max="2823" width="13.25" style="3" customWidth="1"/>
    <col min="2824" max="2824" width="12.25" style="3" customWidth="1"/>
    <col min="2825" max="2825" width="8.125" style="3" customWidth="1"/>
    <col min="2826" max="2826" width="11.25" style="3" customWidth="1"/>
    <col min="2827" max="2827" width="18.625" style="3" customWidth="1"/>
    <col min="2828" max="2828" width="5.625" style="3" customWidth="1"/>
    <col min="2829" max="2829" width="10.25" style="3" customWidth="1"/>
    <col min="2830" max="3072" width="9" style="3"/>
    <col min="3073" max="3073" width="9.75" style="3" customWidth="1"/>
    <col min="3074" max="3074" width="9.125" style="3" customWidth="1"/>
    <col min="3075" max="3075" width="7.75" style="3" customWidth="1"/>
    <col min="3076" max="3076" width="7.625" style="3" customWidth="1"/>
    <col min="3077" max="3077" width="7.125" style="3" customWidth="1"/>
    <col min="3078" max="3078" width="13.75" style="3" customWidth="1"/>
    <col min="3079" max="3079" width="13.25" style="3" customWidth="1"/>
    <col min="3080" max="3080" width="12.25" style="3" customWidth="1"/>
    <col min="3081" max="3081" width="8.125" style="3" customWidth="1"/>
    <col min="3082" max="3082" width="11.25" style="3" customWidth="1"/>
    <col min="3083" max="3083" width="18.625" style="3" customWidth="1"/>
    <col min="3084" max="3084" width="5.625" style="3" customWidth="1"/>
    <col min="3085" max="3085" width="10.25" style="3" customWidth="1"/>
    <col min="3086" max="3328" width="9" style="3"/>
    <col min="3329" max="3329" width="9.75" style="3" customWidth="1"/>
    <col min="3330" max="3330" width="9.125" style="3" customWidth="1"/>
    <col min="3331" max="3331" width="7.75" style="3" customWidth="1"/>
    <col min="3332" max="3332" width="7.625" style="3" customWidth="1"/>
    <col min="3333" max="3333" width="7.125" style="3" customWidth="1"/>
    <col min="3334" max="3334" width="13.75" style="3" customWidth="1"/>
    <col min="3335" max="3335" width="13.25" style="3" customWidth="1"/>
    <col min="3336" max="3336" width="12.25" style="3" customWidth="1"/>
    <col min="3337" max="3337" width="8.125" style="3" customWidth="1"/>
    <col min="3338" max="3338" width="11.25" style="3" customWidth="1"/>
    <col min="3339" max="3339" width="18.625" style="3" customWidth="1"/>
    <col min="3340" max="3340" width="5.625" style="3" customWidth="1"/>
    <col min="3341" max="3341" width="10.25" style="3" customWidth="1"/>
    <col min="3342" max="3584" width="9" style="3"/>
    <col min="3585" max="3585" width="9.75" style="3" customWidth="1"/>
    <col min="3586" max="3586" width="9.125" style="3" customWidth="1"/>
    <col min="3587" max="3587" width="7.75" style="3" customWidth="1"/>
    <col min="3588" max="3588" width="7.625" style="3" customWidth="1"/>
    <col min="3589" max="3589" width="7.125" style="3" customWidth="1"/>
    <col min="3590" max="3590" width="13.75" style="3" customWidth="1"/>
    <col min="3591" max="3591" width="13.25" style="3" customWidth="1"/>
    <col min="3592" max="3592" width="12.25" style="3" customWidth="1"/>
    <col min="3593" max="3593" width="8.125" style="3" customWidth="1"/>
    <col min="3594" max="3594" width="11.25" style="3" customWidth="1"/>
    <col min="3595" max="3595" width="18.625" style="3" customWidth="1"/>
    <col min="3596" max="3596" width="5.625" style="3" customWidth="1"/>
    <col min="3597" max="3597" width="10.25" style="3" customWidth="1"/>
    <col min="3598" max="3840" width="9" style="3"/>
    <col min="3841" max="3841" width="9.75" style="3" customWidth="1"/>
    <col min="3842" max="3842" width="9.125" style="3" customWidth="1"/>
    <col min="3843" max="3843" width="7.75" style="3" customWidth="1"/>
    <col min="3844" max="3844" width="7.625" style="3" customWidth="1"/>
    <col min="3845" max="3845" width="7.125" style="3" customWidth="1"/>
    <col min="3846" max="3846" width="13.75" style="3" customWidth="1"/>
    <col min="3847" max="3847" width="13.25" style="3" customWidth="1"/>
    <col min="3848" max="3848" width="12.25" style="3" customWidth="1"/>
    <col min="3849" max="3849" width="8.125" style="3" customWidth="1"/>
    <col min="3850" max="3850" width="11.25" style="3" customWidth="1"/>
    <col min="3851" max="3851" width="18.625" style="3" customWidth="1"/>
    <col min="3852" max="3852" width="5.625" style="3" customWidth="1"/>
    <col min="3853" max="3853" width="10.25" style="3" customWidth="1"/>
    <col min="3854" max="4096" width="9" style="3"/>
    <col min="4097" max="4097" width="9.75" style="3" customWidth="1"/>
    <col min="4098" max="4098" width="9.125" style="3" customWidth="1"/>
    <col min="4099" max="4099" width="7.75" style="3" customWidth="1"/>
    <col min="4100" max="4100" width="7.625" style="3" customWidth="1"/>
    <col min="4101" max="4101" width="7.125" style="3" customWidth="1"/>
    <col min="4102" max="4102" width="13.75" style="3" customWidth="1"/>
    <col min="4103" max="4103" width="13.25" style="3" customWidth="1"/>
    <col min="4104" max="4104" width="12.25" style="3" customWidth="1"/>
    <col min="4105" max="4105" width="8.125" style="3" customWidth="1"/>
    <col min="4106" max="4106" width="11.25" style="3" customWidth="1"/>
    <col min="4107" max="4107" width="18.625" style="3" customWidth="1"/>
    <col min="4108" max="4108" width="5.625" style="3" customWidth="1"/>
    <col min="4109" max="4109" width="10.25" style="3" customWidth="1"/>
    <col min="4110" max="4352" width="9" style="3"/>
    <col min="4353" max="4353" width="9.75" style="3" customWidth="1"/>
    <col min="4354" max="4354" width="9.125" style="3" customWidth="1"/>
    <col min="4355" max="4355" width="7.75" style="3" customWidth="1"/>
    <col min="4356" max="4356" width="7.625" style="3" customWidth="1"/>
    <col min="4357" max="4357" width="7.125" style="3" customWidth="1"/>
    <col min="4358" max="4358" width="13.75" style="3" customWidth="1"/>
    <col min="4359" max="4359" width="13.25" style="3" customWidth="1"/>
    <col min="4360" max="4360" width="12.25" style="3" customWidth="1"/>
    <col min="4361" max="4361" width="8.125" style="3" customWidth="1"/>
    <col min="4362" max="4362" width="11.25" style="3" customWidth="1"/>
    <col min="4363" max="4363" width="18.625" style="3" customWidth="1"/>
    <col min="4364" max="4364" width="5.625" style="3" customWidth="1"/>
    <col min="4365" max="4365" width="10.25" style="3" customWidth="1"/>
    <col min="4366" max="4608" width="9" style="3"/>
    <col min="4609" max="4609" width="9.75" style="3" customWidth="1"/>
    <col min="4610" max="4610" width="9.125" style="3" customWidth="1"/>
    <col min="4611" max="4611" width="7.75" style="3" customWidth="1"/>
    <col min="4612" max="4612" width="7.625" style="3" customWidth="1"/>
    <col min="4613" max="4613" width="7.125" style="3" customWidth="1"/>
    <col min="4614" max="4614" width="13.75" style="3" customWidth="1"/>
    <col min="4615" max="4615" width="13.25" style="3" customWidth="1"/>
    <col min="4616" max="4616" width="12.25" style="3" customWidth="1"/>
    <col min="4617" max="4617" width="8.125" style="3" customWidth="1"/>
    <col min="4618" max="4618" width="11.25" style="3" customWidth="1"/>
    <col min="4619" max="4619" width="18.625" style="3" customWidth="1"/>
    <col min="4620" max="4620" width="5.625" style="3" customWidth="1"/>
    <col min="4621" max="4621" width="10.25" style="3" customWidth="1"/>
    <col min="4622" max="4864" width="9" style="3"/>
    <col min="4865" max="4865" width="9.75" style="3" customWidth="1"/>
    <col min="4866" max="4866" width="9.125" style="3" customWidth="1"/>
    <col min="4867" max="4867" width="7.75" style="3" customWidth="1"/>
    <col min="4868" max="4868" width="7.625" style="3" customWidth="1"/>
    <col min="4869" max="4869" width="7.125" style="3" customWidth="1"/>
    <col min="4870" max="4870" width="13.75" style="3" customWidth="1"/>
    <col min="4871" max="4871" width="13.25" style="3" customWidth="1"/>
    <col min="4872" max="4872" width="12.25" style="3" customWidth="1"/>
    <col min="4873" max="4873" width="8.125" style="3" customWidth="1"/>
    <col min="4874" max="4874" width="11.25" style="3" customWidth="1"/>
    <col min="4875" max="4875" width="18.625" style="3" customWidth="1"/>
    <col min="4876" max="4876" width="5.625" style="3" customWidth="1"/>
    <col min="4877" max="4877" width="10.25" style="3" customWidth="1"/>
    <col min="4878" max="5120" width="9" style="3"/>
    <col min="5121" max="5121" width="9.75" style="3" customWidth="1"/>
    <col min="5122" max="5122" width="9.125" style="3" customWidth="1"/>
    <col min="5123" max="5123" width="7.75" style="3" customWidth="1"/>
    <col min="5124" max="5124" width="7.625" style="3" customWidth="1"/>
    <col min="5125" max="5125" width="7.125" style="3" customWidth="1"/>
    <col min="5126" max="5126" width="13.75" style="3" customWidth="1"/>
    <col min="5127" max="5127" width="13.25" style="3" customWidth="1"/>
    <col min="5128" max="5128" width="12.25" style="3" customWidth="1"/>
    <col min="5129" max="5129" width="8.125" style="3" customWidth="1"/>
    <col min="5130" max="5130" width="11.25" style="3" customWidth="1"/>
    <col min="5131" max="5131" width="18.625" style="3" customWidth="1"/>
    <col min="5132" max="5132" width="5.625" style="3" customWidth="1"/>
    <col min="5133" max="5133" width="10.25" style="3" customWidth="1"/>
    <col min="5134" max="5376" width="9" style="3"/>
    <col min="5377" max="5377" width="9.75" style="3" customWidth="1"/>
    <col min="5378" max="5378" width="9.125" style="3" customWidth="1"/>
    <col min="5379" max="5379" width="7.75" style="3" customWidth="1"/>
    <col min="5380" max="5380" width="7.625" style="3" customWidth="1"/>
    <col min="5381" max="5381" width="7.125" style="3" customWidth="1"/>
    <col min="5382" max="5382" width="13.75" style="3" customWidth="1"/>
    <col min="5383" max="5383" width="13.25" style="3" customWidth="1"/>
    <col min="5384" max="5384" width="12.25" style="3" customWidth="1"/>
    <col min="5385" max="5385" width="8.125" style="3" customWidth="1"/>
    <col min="5386" max="5386" width="11.25" style="3" customWidth="1"/>
    <col min="5387" max="5387" width="18.625" style="3" customWidth="1"/>
    <col min="5388" max="5388" width="5.625" style="3" customWidth="1"/>
    <col min="5389" max="5389" width="10.25" style="3" customWidth="1"/>
    <col min="5390" max="5632" width="9" style="3"/>
    <col min="5633" max="5633" width="9.75" style="3" customWidth="1"/>
    <col min="5634" max="5634" width="9.125" style="3" customWidth="1"/>
    <col min="5635" max="5635" width="7.75" style="3" customWidth="1"/>
    <col min="5636" max="5636" width="7.625" style="3" customWidth="1"/>
    <col min="5637" max="5637" width="7.125" style="3" customWidth="1"/>
    <col min="5638" max="5638" width="13.75" style="3" customWidth="1"/>
    <col min="5639" max="5639" width="13.25" style="3" customWidth="1"/>
    <col min="5640" max="5640" width="12.25" style="3" customWidth="1"/>
    <col min="5641" max="5641" width="8.125" style="3" customWidth="1"/>
    <col min="5642" max="5642" width="11.25" style="3" customWidth="1"/>
    <col min="5643" max="5643" width="18.625" style="3" customWidth="1"/>
    <col min="5644" max="5644" width="5.625" style="3" customWidth="1"/>
    <col min="5645" max="5645" width="10.25" style="3" customWidth="1"/>
    <col min="5646" max="5888" width="9" style="3"/>
    <col min="5889" max="5889" width="9.75" style="3" customWidth="1"/>
    <col min="5890" max="5890" width="9.125" style="3" customWidth="1"/>
    <col min="5891" max="5891" width="7.75" style="3" customWidth="1"/>
    <col min="5892" max="5892" width="7.625" style="3" customWidth="1"/>
    <col min="5893" max="5893" width="7.125" style="3" customWidth="1"/>
    <col min="5894" max="5894" width="13.75" style="3" customWidth="1"/>
    <col min="5895" max="5895" width="13.25" style="3" customWidth="1"/>
    <col min="5896" max="5896" width="12.25" style="3" customWidth="1"/>
    <col min="5897" max="5897" width="8.125" style="3" customWidth="1"/>
    <col min="5898" max="5898" width="11.25" style="3" customWidth="1"/>
    <col min="5899" max="5899" width="18.625" style="3" customWidth="1"/>
    <col min="5900" max="5900" width="5.625" style="3" customWidth="1"/>
    <col min="5901" max="5901" width="10.25" style="3" customWidth="1"/>
    <col min="5902" max="6144" width="9" style="3"/>
    <col min="6145" max="6145" width="9.75" style="3" customWidth="1"/>
    <col min="6146" max="6146" width="9.125" style="3" customWidth="1"/>
    <col min="6147" max="6147" width="7.75" style="3" customWidth="1"/>
    <col min="6148" max="6148" width="7.625" style="3" customWidth="1"/>
    <col min="6149" max="6149" width="7.125" style="3" customWidth="1"/>
    <col min="6150" max="6150" width="13.75" style="3" customWidth="1"/>
    <col min="6151" max="6151" width="13.25" style="3" customWidth="1"/>
    <col min="6152" max="6152" width="12.25" style="3" customWidth="1"/>
    <col min="6153" max="6153" width="8.125" style="3" customWidth="1"/>
    <col min="6154" max="6154" width="11.25" style="3" customWidth="1"/>
    <col min="6155" max="6155" width="18.625" style="3" customWidth="1"/>
    <col min="6156" max="6156" width="5.625" style="3" customWidth="1"/>
    <col min="6157" max="6157" width="10.25" style="3" customWidth="1"/>
    <col min="6158" max="6400" width="9" style="3"/>
    <col min="6401" max="6401" width="9.75" style="3" customWidth="1"/>
    <col min="6402" max="6402" width="9.125" style="3" customWidth="1"/>
    <col min="6403" max="6403" width="7.75" style="3" customWidth="1"/>
    <col min="6404" max="6404" width="7.625" style="3" customWidth="1"/>
    <col min="6405" max="6405" width="7.125" style="3" customWidth="1"/>
    <col min="6406" max="6406" width="13.75" style="3" customWidth="1"/>
    <col min="6407" max="6407" width="13.25" style="3" customWidth="1"/>
    <col min="6408" max="6408" width="12.25" style="3" customWidth="1"/>
    <col min="6409" max="6409" width="8.125" style="3" customWidth="1"/>
    <col min="6410" max="6410" width="11.25" style="3" customWidth="1"/>
    <col min="6411" max="6411" width="18.625" style="3" customWidth="1"/>
    <col min="6412" max="6412" width="5.625" style="3" customWidth="1"/>
    <col min="6413" max="6413" width="10.25" style="3" customWidth="1"/>
    <col min="6414" max="6656" width="9" style="3"/>
    <col min="6657" max="6657" width="9.75" style="3" customWidth="1"/>
    <col min="6658" max="6658" width="9.125" style="3" customWidth="1"/>
    <col min="6659" max="6659" width="7.75" style="3" customWidth="1"/>
    <col min="6660" max="6660" width="7.625" style="3" customWidth="1"/>
    <col min="6661" max="6661" width="7.125" style="3" customWidth="1"/>
    <col min="6662" max="6662" width="13.75" style="3" customWidth="1"/>
    <col min="6663" max="6663" width="13.25" style="3" customWidth="1"/>
    <col min="6664" max="6664" width="12.25" style="3" customWidth="1"/>
    <col min="6665" max="6665" width="8.125" style="3" customWidth="1"/>
    <col min="6666" max="6666" width="11.25" style="3" customWidth="1"/>
    <col min="6667" max="6667" width="18.625" style="3" customWidth="1"/>
    <col min="6668" max="6668" width="5.625" style="3" customWidth="1"/>
    <col min="6669" max="6669" width="10.25" style="3" customWidth="1"/>
    <col min="6670" max="6912" width="9" style="3"/>
    <col min="6913" max="6913" width="9.75" style="3" customWidth="1"/>
    <col min="6914" max="6914" width="9.125" style="3" customWidth="1"/>
    <col min="6915" max="6915" width="7.75" style="3" customWidth="1"/>
    <col min="6916" max="6916" width="7.625" style="3" customWidth="1"/>
    <col min="6917" max="6917" width="7.125" style="3" customWidth="1"/>
    <col min="6918" max="6918" width="13.75" style="3" customWidth="1"/>
    <col min="6919" max="6919" width="13.25" style="3" customWidth="1"/>
    <col min="6920" max="6920" width="12.25" style="3" customWidth="1"/>
    <col min="6921" max="6921" width="8.125" style="3" customWidth="1"/>
    <col min="6922" max="6922" width="11.25" style="3" customWidth="1"/>
    <col min="6923" max="6923" width="18.625" style="3" customWidth="1"/>
    <col min="6924" max="6924" width="5.625" style="3" customWidth="1"/>
    <col min="6925" max="6925" width="10.25" style="3" customWidth="1"/>
    <col min="6926" max="7168" width="9" style="3"/>
    <col min="7169" max="7169" width="9.75" style="3" customWidth="1"/>
    <col min="7170" max="7170" width="9.125" style="3" customWidth="1"/>
    <col min="7171" max="7171" width="7.75" style="3" customWidth="1"/>
    <col min="7172" max="7172" width="7.625" style="3" customWidth="1"/>
    <col min="7173" max="7173" width="7.125" style="3" customWidth="1"/>
    <col min="7174" max="7174" width="13.75" style="3" customWidth="1"/>
    <col min="7175" max="7175" width="13.25" style="3" customWidth="1"/>
    <col min="7176" max="7176" width="12.25" style="3" customWidth="1"/>
    <col min="7177" max="7177" width="8.125" style="3" customWidth="1"/>
    <col min="7178" max="7178" width="11.25" style="3" customWidth="1"/>
    <col min="7179" max="7179" width="18.625" style="3" customWidth="1"/>
    <col min="7180" max="7180" width="5.625" style="3" customWidth="1"/>
    <col min="7181" max="7181" width="10.25" style="3" customWidth="1"/>
    <col min="7182" max="7424" width="9" style="3"/>
    <col min="7425" max="7425" width="9.75" style="3" customWidth="1"/>
    <col min="7426" max="7426" width="9.125" style="3" customWidth="1"/>
    <col min="7427" max="7427" width="7.75" style="3" customWidth="1"/>
    <col min="7428" max="7428" width="7.625" style="3" customWidth="1"/>
    <col min="7429" max="7429" width="7.125" style="3" customWidth="1"/>
    <col min="7430" max="7430" width="13.75" style="3" customWidth="1"/>
    <col min="7431" max="7431" width="13.25" style="3" customWidth="1"/>
    <col min="7432" max="7432" width="12.25" style="3" customWidth="1"/>
    <col min="7433" max="7433" width="8.125" style="3" customWidth="1"/>
    <col min="7434" max="7434" width="11.25" style="3" customWidth="1"/>
    <col min="7435" max="7435" width="18.625" style="3" customWidth="1"/>
    <col min="7436" max="7436" width="5.625" style="3" customWidth="1"/>
    <col min="7437" max="7437" width="10.25" style="3" customWidth="1"/>
    <col min="7438" max="7680" width="9" style="3"/>
    <col min="7681" max="7681" width="9.75" style="3" customWidth="1"/>
    <col min="7682" max="7682" width="9.125" style="3" customWidth="1"/>
    <col min="7683" max="7683" width="7.75" style="3" customWidth="1"/>
    <col min="7684" max="7684" width="7.625" style="3" customWidth="1"/>
    <col min="7685" max="7685" width="7.125" style="3" customWidth="1"/>
    <col min="7686" max="7686" width="13.75" style="3" customWidth="1"/>
    <col min="7687" max="7687" width="13.25" style="3" customWidth="1"/>
    <col min="7688" max="7688" width="12.25" style="3" customWidth="1"/>
    <col min="7689" max="7689" width="8.125" style="3" customWidth="1"/>
    <col min="7690" max="7690" width="11.25" style="3" customWidth="1"/>
    <col min="7691" max="7691" width="18.625" style="3" customWidth="1"/>
    <col min="7692" max="7692" width="5.625" style="3" customWidth="1"/>
    <col min="7693" max="7693" width="10.25" style="3" customWidth="1"/>
    <col min="7694" max="7936" width="9" style="3"/>
    <col min="7937" max="7937" width="9.75" style="3" customWidth="1"/>
    <col min="7938" max="7938" width="9.125" style="3" customWidth="1"/>
    <col min="7939" max="7939" width="7.75" style="3" customWidth="1"/>
    <col min="7940" max="7940" width="7.625" style="3" customWidth="1"/>
    <col min="7941" max="7941" width="7.125" style="3" customWidth="1"/>
    <col min="7942" max="7942" width="13.75" style="3" customWidth="1"/>
    <col min="7943" max="7943" width="13.25" style="3" customWidth="1"/>
    <col min="7944" max="7944" width="12.25" style="3" customWidth="1"/>
    <col min="7945" max="7945" width="8.125" style="3" customWidth="1"/>
    <col min="7946" max="7946" width="11.25" style="3" customWidth="1"/>
    <col min="7947" max="7947" width="18.625" style="3" customWidth="1"/>
    <col min="7948" max="7948" width="5.625" style="3" customWidth="1"/>
    <col min="7949" max="7949" width="10.25" style="3" customWidth="1"/>
    <col min="7950" max="8192" width="9" style="3"/>
    <col min="8193" max="8193" width="9.75" style="3" customWidth="1"/>
    <col min="8194" max="8194" width="9.125" style="3" customWidth="1"/>
    <col min="8195" max="8195" width="7.75" style="3" customWidth="1"/>
    <col min="8196" max="8196" width="7.625" style="3" customWidth="1"/>
    <col min="8197" max="8197" width="7.125" style="3" customWidth="1"/>
    <col min="8198" max="8198" width="13.75" style="3" customWidth="1"/>
    <col min="8199" max="8199" width="13.25" style="3" customWidth="1"/>
    <col min="8200" max="8200" width="12.25" style="3" customWidth="1"/>
    <col min="8201" max="8201" width="8.125" style="3" customWidth="1"/>
    <col min="8202" max="8202" width="11.25" style="3" customWidth="1"/>
    <col min="8203" max="8203" width="18.625" style="3" customWidth="1"/>
    <col min="8204" max="8204" width="5.625" style="3" customWidth="1"/>
    <col min="8205" max="8205" width="10.25" style="3" customWidth="1"/>
    <col min="8206" max="8448" width="9" style="3"/>
    <col min="8449" max="8449" width="9.75" style="3" customWidth="1"/>
    <col min="8450" max="8450" width="9.125" style="3" customWidth="1"/>
    <col min="8451" max="8451" width="7.75" style="3" customWidth="1"/>
    <col min="8452" max="8452" width="7.625" style="3" customWidth="1"/>
    <col min="8453" max="8453" width="7.125" style="3" customWidth="1"/>
    <col min="8454" max="8454" width="13.75" style="3" customWidth="1"/>
    <col min="8455" max="8455" width="13.25" style="3" customWidth="1"/>
    <col min="8456" max="8456" width="12.25" style="3" customWidth="1"/>
    <col min="8457" max="8457" width="8.125" style="3" customWidth="1"/>
    <col min="8458" max="8458" width="11.25" style="3" customWidth="1"/>
    <col min="8459" max="8459" width="18.625" style="3" customWidth="1"/>
    <col min="8460" max="8460" width="5.625" style="3" customWidth="1"/>
    <col min="8461" max="8461" width="10.25" style="3" customWidth="1"/>
    <col min="8462" max="8704" width="9" style="3"/>
    <col min="8705" max="8705" width="9.75" style="3" customWidth="1"/>
    <col min="8706" max="8706" width="9.125" style="3" customWidth="1"/>
    <col min="8707" max="8707" width="7.75" style="3" customWidth="1"/>
    <col min="8708" max="8708" width="7.625" style="3" customWidth="1"/>
    <col min="8709" max="8709" width="7.125" style="3" customWidth="1"/>
    <col min="8710" max="8710" width="13.75" style="3" customWidth="1"/>
    <col min="8711" max="8711" width="13.25" style="3" customWidth="1"/>
    <col min="8712" max="8712" width="12.25" style="3" customWidth="1"/>
    <col min="8713" max="8713" width="8.125" style="3" customWidth="1"/>
    <col min="8714" max="8714" width="11.25" style="3" customWidth="1"/>
    <col min="8715" max="8715" width="18.625" style="3" customWidth="1"/>
    <col min="8716" max="8716" width="5.625" style="3" customWidth="1"/>
    <col min="8717" max="8717" width="10.25" style="3" customWidth="1"/>
    <col min="8718" max="8960" width="9" style="3"/>
    <col min="8961" max="8961" width="9.75" style="3" customWidth="1"/>
    <col min="8962" max="8962" width="9.125" style="3" customWidth="1"/>
    <col min="8963" max="8963" width="7.75" style="3" customWidth="1"/>
    <col min="8964" max="8964" width="7.625" style="3" customWidth="1"/>
    <col min="8965" max="8965" width="7.125" style="3" customWidth="1"/>
    <col min="8966" max="8966" width="13.75" style="3" customWidth="1"/>
    <col min="8967" max="8967" width="13.25" style="3" customWidth="1"/>
    <col min="8968" max="8968" width="12.25" style="3" customWidth="1"/>
    <col min="8969" max="8969" width="8.125" style="3" customWidth="1"/>
    <col min="8970" max="8970" width="11.25" style="3" customWidth="1"/>
    <col min="8971" max="8971" width="18.625" style="3" customWidth="1"/>
    <col min="8972" max="8972" width="5.625" style="3" customWidth="1"/>
    <col min="8973" max="8973" width="10.25" style="3" customWidth="1"/>
    <col min="8974" max="9216" width="9" style="3"/>
    <col min="9217" max="9217" width="9.75" style="3" customWidth="1"/>
    <col min="9218" max="9218" width="9.125" style="3" customWidth="1"/>
    <col min="9219" max="9219" width="7.75" style="3" customWidth="1"/>
    <col min="9220" max="9220" width="7.625" style="3" customWidth="1"/>
    <col min="9221" max="9221" width="7.125" style="3" customWidth="1"/>
    <col min="9222" max="9222" width="13.75" style="3" customWidth="1"/>
    <col min="9223" max="9223" width="13.25" style="3" customWidth="1"/>
    <col min="9224" max="9224" width="12.25" style="3" customWidth="1"/>
    <col min="9225" max="9225" width="8.125" style="3" customWidth="1"/>
    <col min="9226" max="9226" width="11.25" style="3" customWidth="1"/>
    <col min="9227" max="9227" width="18.625" style="3" customWidth="1"/>
    <col min="9228" max="9228" width="5.625" style="3" customWidth="1"/>
    <col min="9229" max="9229" width="10.25" style="3" customWidth="1"/>
    <col min="9230" max="9472" width="9" style="3"/>
    <col min="9473" max="9473" width="9.75" style="3" customWidth="1"/>
    <col min="9474" max="9474" width="9.125" style="3" customWidth="1"/>
    <col min="9475" max="9475" width="7.75" style="3" customWidth="1"/>
    <col min="9476" max="9476" width="7.625" style="3" customWidth="1"/>
    <col min="9477" max="9477" width="7.125" style="3" customWidth="1"/>
    <col min="9478" max="9478" width="13.75" style="3" customWidth="1"/>
    <col min="9479" max="9479" width="13.25" style="3" customWidth="1"/>
    <col min="9480" max="9480" width="12.25" style="3" customWidth="1"/>
    <col min="9481" max="9481" width="8.125" style="3" customWidth="1"/>
    <col min="9482" max="9482" width="11.25" style="3" customWidth="1"/>
    <col min="9483" max="9483" width="18.625" style="3" customWidth="1"/>
    <col min="9484" max="9484" width="5.625" style="3" customWidth="1"/>
    <col min="9485" max="9485" width="10.25" style="3" customWidth="1"/>
    <col min="9486" max="9728" width="9" style="3"/>
    <col min="9729" max="9729" width="9.75" style="3" customWidth="1"/>
    <col min="9730" max="9730" width="9.125" style="3" customWidth="1"/>
    <col min="9731" max="9731" width="7.75" style="3" customWidth="1"/>
    <col min="9732" max="9732" width="7.625" style="3" customWidth="1"/>
    <col min="9733" max="9733" width="7.125" style="3" customWidth="1"/>
    <col min="9734" max="9734" width="13.75" style="3" customWidth="1"/>
    <col min="9735" max="9735" width="13.25" style="3" customWidth="1"/>
    <col min="9736" max="9736" width="12.25" style="3" customWidth="1"/>
    <col min="9737" max="9737" width="8.125" style="3" customWidth="1"/>
    <col min="9738" max="9738" width="11.25" style="3" customWidth="1"/>
    <col min="9739" max="9739" width="18.625" style="3" customWidth="1"/>
    <col min="9740" max="9740" width="5.625" style="3" customWidth="1"/>
    <col min="9741" max="9741" width="10.25" style="3" customWidth="1"/>
    <col min="9742" max="9984" width="9" style="3"/>
    <col min="9985" max="9985" width="9.75" style="3" customWidth="1"/>
    <col min="9986" max="9986" width="9.125" style="3" customWidth="1"/>
    <col min="9987" max="9987" width="7.75" style="3" customWidth="1"/>
    <col min="9988" max="9988" width="7.625" style="3" customWidth="1"/>
    <col min="9989" max="9989" width="7.125" style="3" customWidth="1"/>
    <col min="9990" max="9990" width="13.75" style="3" customWidth="1"/>
    <col min="9991" max="9991" width="13.25" style="3" customWidth="1"/>
    <col min="9992" max="9992" width="12.25" style="3" customWidth="1"/>
    <col min="9993" max="9993" width="8.125" style="3" customWidth="1"/>
    <col min="9994" max="9994" width="11.25" style="3" customWidth="1"/>
    <col min="9995" max="9995" width="18.625" style="3" customWidth="1"/>
    <col min="9996" max="9996" width="5.625" style="3" customWidth="1"/>
    <col min="9997" max="9997" width="10.25" style="3" customWidth="1"/>
    <col min="9998" max="10240" width="9" style="3"/>
    <col min="10241" max="10241" width="9.75" style="3" customWidth="1"/>
    <col min="10242" max="10242" width="9.125" style="3" customWidth="1"/>
    <col min="10243" max="10243" width="7.75" style="3" customWidth="1"/>
    <col min="10244" max="10244" width="7.625" style="3" customWidth="1"/>
    <col min="10245" max="10245" width="7.125" style="3" customWidth="1"/>
    <col min="10246" max="10246" width="13.75" style="3" customWidth="1"/>
    <col min="10247" max="10247" width="13.25" style="3" customWidth="1"/>
    <col min="10248" max="10248" width="12.25" style="3" customWidth="1"/>
    <col min="10249" max="10249" width="8.125" style="3" customWidth="1"/>
    <col min="10250" max="10250" width="11.25" style="3" customWidth="1"/>
    <col min="10251" max="10251" width="18.625" style="3" customWidth="1"/>
    <col min="10252" max="10252" width="5.625" style="3" customWidth="1"/>
    <col min="10253" max="10253" width="10.25" style="3" customWidth="1"/>
    <col min="10254" max="10496" width="9" style="3"/>
    <col min="10497" max="10497" width="9.75" style="3" customWidth="1"/>
    <col min="10498" max="10498" width="9.125" style="3" customWidth="1"/>
    <col min="10499" max="10499" width="7.75" style="3" customWidth="1"/>
    <col min="10500" max="10500" width="7.625" style="3" customWidth="1"/>
    <col min="10501" max="10501" width="7.125" style="3" customWidth="1"/>
    <col min="10502" max="10502" width="13.75" style="3" customWidth="1"/>
    <col min="10503" max="10503" width="13.25" style="3" customWidth="1"/>
    <col min="10504" max="10504" width="12.25" style="3" customWidth="1"/>
    <col min="10505" max="10505" width="8.125" style="3" customWidth="1"/>
    <col min="10506" max="10506" width="11.25" style="3" customWidth="1"/>
    <col min="10507" max="10507" width="18.625" style="3" customWidth="1"/>
    <col min="10508" max="10508" width="5.625" style="3" customWidth="1"/>
    <col min="10509" max="10509" width="10.25" style="3" customWidth="1"/>
    <col min="10510" max="10752" width="9" style="3"/>
    <col min="10753" max="10753" width="9.75" style="3" customWidth="1"/>
    <col min="10754" max="10754" width="9.125" style="3" customWidth="1"/>
    <col min="10755" max="10755" width="7.75" style="3" customWidth="1"/>
    <col min="10756" max="10756" width="7.625" style="3" customWidth="1"/>
    <col min="10757" max="10757" width="7.125" style="3" customWidth="1"/>
    <col min="10758" max="10758" width="13.75" style="3" customWidth="1"/>
    <col min="10759" max="10759" width="13.25" style="3" customWidth="1"/>
    <col min="10760" max="10760" width="12.25" style="3" customWidth="1"/>
    <col min="10761" max="10761" width="8.125" style="3" customWidth="1"/>
    <col min="10762" max="10762" width="11.25" style="3" customWidth="1"/>
    <col min="10763" max="10763" width="18.625" style="3" customWidth="1"/>
    <col min="10764" max="10764" width="5.625" style="3" customWidth="1"/>
    <col min="10765" max="10765" width="10.25" style="3" customWidth="1"/>
    <col min="10766" max="11008" width="9" style="3"/>
    <col min="11009" max="11009" width="9.75" style="3" customWidth="1"/>
    <col min="11010" max="11010" width="9.125" style="3" customWidth="1"/>
    <col min="11011" max="11011" width="7.75" style="3" customWidth="1"/>
    <col min="11012" max="11012" width="7.625" style="3" customWidth="1"/>
    <col min="11013" max="11013" width="7.125" style="3" customWidth="1"/>
    <col min="11014" max="11014" width="13.75" style="3" customWidth="1"/>
    <col min="11015" max="11015" width="13.25" style="3" customWidth="1"/>
    <col min="11016" max="11016" width="12.25" style="3" customWidth="1"/>
    <col min="11017" max="11017" width="8.125" style="3" customWidth="1"/>
    <col min="11018" max="11018" width="11.25" style="3" customWidth="1"/>
    <col min="11019" max="11019" width="18.625" style="3" customWidth="1"/>
    <col min="11020" max="11020" width="5.625" style="3" customWidth="1"/>
    <col min="11021" max="11021" width="10.25" style="3" customWidth="1"/>
    <col min="11022" max="11264" width="9" style="3"/>
    <col min="11265" max="11265" width="9.75" style="3" customWidth="1"/>
    <col min="11266" max="11266" width="9.125" style="3" customWidth="1"/>
    <col min="11267" max="11267" width="7.75" style="3" customWidth="1"/>
    <col min="11268" max="11268" width="7.625" style="3" customWidth="1"/>
    <col min="11269" max="11269" width="7.125" style="3" customWidth="1"/>
    <col min="11270" max="11270" width="13.75" style="3" customWidth="1"/>
    <col min="11271" max="11271" width="13.25" style="3" customWidth="1"/>
    <col min="11272" max="11272" width="12.25" style="3" customWidth="1"/>
    <col min="11273" max="11273" width="8.125" style="3" customWidth="1"/>
    <col min="11274" max="11274" width="11.25" style="3" customWidth="1"/>
    <col min="11275" max="11275" width="18.625" style="3" customWidth="1"/>
    <col min="11276" max="11276" width="5.625" style="3" customWidth="1"/>
    <col min="11277" max="11277" width="10.25" style="3" customWidth="1"/>
    <col min="11278" max="11520" width="9" style="3"/>
    <col min="11521" max="11521" width="9.75" style="3" customWidth="1"/>
    <col min="11522" max="11522" width="9.125" style="3" customWidth="1"/>
    <col min="11523" max="11523" width="7.75" style="3" customWidth="1"/>
    <col min="11524" max="11524" width="7.625" style="3" customWidth="1"/>
    <col min="11525" max="11525" width="7.125" style="3" customWidth="1"/>
    <col min="11526" max="11526" width="13.75" style="3" customWidth="1"/>
    <col min="11527" max="11527" width="13.25" style="3" customWidth="1"/>
    <col min="11528" max="11528" width="12.25" style="3" customWidth="1"/>
    <col min="11529" max="11529" width="8.125" style="3" customWidth="1"/>
    <col min="11530" max="11530" width="11.25" style="3" customWidth="1"/>
    <col min="11531" max="11531" width="18.625" style="3" customWidth="1"/>
    <col min="11532" max="11532" width="5.625" style="3" customWidth="1"/>
    <col min="11533" max="11533" width="10.25" style="3" customWidth="1"/>
    <col min="11534" max="11776" width="9" style="3"/>
    <col min="11777" max="11777" width="9.75" style="3" customWidth="1"/>
    <col min="11778" max="11778" width="9.125" style="3" customWidth="1"/>
    <col min="11779" max="11779" width="7.75" style="3" customWidth="1"/>
    <col min="11780" max="11780" width="7.625" style="3" customWidth="1"/>
    <col min="11781" max="11781" width="7.125" style="3" customWidth="1"/>
    <col min="11782" max="11782" width="13.75" style="3" customWidth="1"/>
    <col min="11783" max="11783" width="13.25" style="3" customWidth="1"/>
    <col min="11784" max="11784" width="12.25" style="3" customWidth="1"/>
    <col min="11785" max="11785" width="8.125" style="3" customWidth="1"/>
    <col min="11786" max="11786" width="11.25" style="3" customWidth="1"/>
    <col min="11787" max="11787" width="18.625" style="3" customWidth="1"/>
    <col min="11788" max="11788" width="5.625" style="3" customWidth="1"/>
    <col min="11789" max="11789" width="10.25" style="3" customWidth="1"/>
    <col min="11790" max="12032" width="9" style="3"/>
    <col min="12033" max="12033" width="9.75" style="3" customWidth="1"/>
    <col min="12034" max="12034" width="9.125" style="3" customWidth="1"/>
    <col min="12035" max="12035" width="7.75" style="3" customWidth="1"/>
    <col min="12036" max="12036" width="7.625" style="3" customWidth="1"/>
    <col min="12037" max="12037" width="7.125" style="3" customWidth="1"/>
    <col min="12038" max="12038" width="13.75" style="3" customWidth="1"/>
    <col min="12039" max="12039" width="13.25" style="3" customWidth="1"/>
    <col min="12040" max="12040" width="12.25" style="3" customWidth="1"/>
    <col min="12041" max="12041" width="8.125" style="3" customWidth="1"/>
    <col min="12042" max="12042" width="11.25" style="3" customWidth="1"/>
    <col min="12043" max="12043" width="18.625" style="3" customWidth="1"/>
    <col min="12044" max="12044" width="5.625" style="3" customWidth="1"/>
    <col min="12045" max="12045" width="10.25" style="3" customWidth="1"/>
    <col min="12046" max="12288" width="9" style="3"/>
    <col min="12289" max="12289" width="9.75" style="3" customWidth="1"/>
    <col min="12290" max="12290" width="9.125" style="3" customWidth="1"/>
    <col min="12291" max="12291" width="7.75" style="3" customWidth="1"/>
    <col min="12292" max="12292" width="7.625" style="3" customWidth="1"/>
    <col min="12293" max="12293" width="7.125" style="3" customWidth="1"/>
    <col min="12294" max="12294" width="13.75" style="3" customWidth="1"/>
    <col min="12295" max="12295" width="13.25" style="3" customWidth="1"/>
    <col min="12296" max="12296" width="12.25" style="3" customWidth="1"/>
    <col min="12297" max="12297" width="8.125" style="3" customWidth="1"/>
    <col min="12298" max="12298" width="11.25" style="3" customWidth="1"/>
    <col min="12299" max="12299" width="18.625" style="3" customWidth="1"/>
    <col min="12300" max="12300" width="5.625" style="3" customWidth="1"/>
    <col min="12301" max="12301" width="10.25" style="3" customWidth="1"/>
    <col min="12302" max="12544" width="9" style="3"/>
    <col min="12545" max="12545" width="9.75" style="3" customWidth="1"/>
    <col min="12546" max="12546" width="9.125" style="3" customWidth="1"/>
    <col min="12547" max="12547" width="7.75" style="3" customWidth="1"/>
    <col min="12548" max="12548" width="7.625" style="3" customWidth="1"/>
    <col min="12549" max="12549" width="7.125" style="3" customWidth="1"/>
    <col min="12550" max="12550" width="13.75" style="3" customWidth="1"/>
    <col min="12551" max="12551" width="13.25" style="3" customWidth="1"/>
    <col min="12552" max="12552" width="12.25" style="3" customWidth="1"/>
    <col min="12553" max="12553" width="8.125" style="3" customWidth="1"/>
    <col min="12554" max="12554" width="11.25" style="3" customWidth="1"/>
    <col min="12555" max="12555" width="18.625" style="3" customWidth="1"/>
    <col min="12556" max="12556" width="5.625" style="3" customWidth="1"/>
    <col min="12557" max="12557" width="10.25" style="3" customWidth="1"/>
    <col min="12558" max="12800" width="9" style="3"/>
    <col min="12801" max="12801" width="9.75" style="3" customWidth="1"/>
    <col min="12802" max="12802" width="9.125" style="3" customWidth="1"/>
    <col min="12803" max="12803" width="7.75" style="3" customWidth="1"/>
    <col min="12804" max="12804" width="7.625" style="3" customWidth="1"/>
    <col min="12805" max="12805" width="7.125" style="3" customWidth="1"/>
    <col min="12806" max="12806" width="13.75" style="3" customWidth="1"/>
    <col min="12807" max="12807" width="13.25" style="3" customWidth="1"/>
    <col min="12808" max="12808" width="12.25" style="3" customWidth="1"/>
    <col min="12809" max="12809" width="8.125" style="3" customWidth="1"/>
    <col min="12810" max="12810" width="11.25" style="3" customWidth="1"/>
    <col min="12811" max="12811" width="18.625" style="3" customWidth="1"/>
    <col min="12812" max="12812" width="5.625" style="3" customWidth="1"/>
    <col min="12813" max="12813" width="10.25" style="3" customWidth="1"/>
    <col min="12814" max="13056" width="9" style="3"/>
    <col min="13057" max="13057" width="9.75" style="3" customWidth="1"/>
    <col min="13058" max="13058" width="9.125" style="3" customWidth="1"/>
    <col min="13059" max="13059" width="7.75" style="3" customWidth="1"/>
    <col min="13060" max="13060" width="7.625" style="3" customWidth="1"/>
    <col min="13061" max="13061" width="7.125" style="3" customWidth="1"/>
    <col min="13062" max="13062" width="13.75" style="3" customWidth="1"/>
    <col min="13063" max="13063" width="13.25" style="3" customWidth="1"/>
    <col min="13064" max="13064" width="12.25" style="3" customWidth="1"/>
    <col min="13065" max="13065" width="8.125" style="3" customWidth="1"/>
    <col min="13066" max="13066" width="11.25" style="3" customWidth="1"/>
    <col min="13067" max="13067" width="18.625" style="3" customWidth="1"/>
    <col min="13068" max="13068" width="5.625" style="3" customWidth="1"/>
    <col min="13069" max="13069" width="10.25" style="3" customWidth="1"/>
    <col min="13070" max="13312" width="9" style="3"/>
    <col min="13313" max="13313" width="9.75" style="3" customWidth="1"/>
    <col min="13314" max="13314" width="9.125" style="3" customWidth="1"/>
    <col min="13315" max="13315" width="7.75" style="3" customWidth="1"/>
    <col min="13316" max="13316" width="7.625" style="3" customWidth="1"/>
    <col min="13317" max="13317" width="7.125" style="3" customWidth="1"/>
    <col min="13318" max="13318" width="13.75" style="3" customWidth="1"/>
    <col min="13319" max="13319" width="13.25" style="3" customWidth="1"/>
    <col min="13320" max="13320" width="12.25" style="3" customWidth="1"/>
    <col min="13321" max="13321" width="8.125" style="3" customWidth="1"/>
    <col min="13322" max="13322" width="11.25" style="3" customWidth="1"/>
    <col min="13323" max="13323" width="18.625" style="3" customWidth="1"/>
    <col min="13324" max="13324" width="5.625" style="3" customWidth="1"/>
    <col min="13325" max="13325" width="10.25" style="3" customWidth="1"/>
    <col min="13326" max="13568" width="9" style="3"/>
    <col min="13569" max="13569" width="9.75" style="3" customWidth="1"/>
    <col min="13570" max="13570" width="9.125" style="3" customWidth="1"/>
    <col min="13571" max="13571" width="7.75" style="3" customWidth="1"/>
    <col min="13572" max="13572" width="7.625" style="3" customWidth="1"/>
    <col min="13573" max="13573" width="7.125" style="3" customWidth="1"/>
    <col min="13574" max="13574" width="13.75" style="3" customWidth="1"/>
    <col min="13575" max="13575" width="13.25" style="3" customWidth="1"/>
    <col min="13576" max="13576" width="12.25" style="3" customWidth="1"/>
    <col min="13577" max="13577" width="8.125" style="3" customWidth="1"/>
    <col min="13578" max="13578" width="11.25" style="3" customWidth="1"/>
    <col min="13579" max="13579" width="18.625" style="3" customWidth="1"/>
    <col min="13580" max="13580" width="5.625" style="3" customWidth="1"/>
    <col min="13581" max="13581" width="10.25" style="3" customWidth="1"/>
    <col min="13582" max="13824" width="9" style="3"/>
    <col min="13825" max="13825" width="9.75" style="3" customWidth="1"/>
    <col min="13826" max="13826" width="9.125" style="3" customWidth="1"/>
    <col min="13827" max="13827" width="7.75" style="3" customWidth="1"/>
    <col min="13828" max="13828" width="7.625" style="3" customWidth="1"/>
    <col min="13829" max="13829" width="7.125" style="3" customWidth="1"/>
    <col min="13830" max="13830" width="13.75" style="3" customWidth="1"/>
    <col min="13831" max="13831" width="13.25" style="3" customWidth="1"/>
    <col min="13832" max="13832" width="12.25" style="3" customWidth="1"/>
    <col min="13833" max="13833" width="8.125" style="3" customWidth="1"/>
    <col min="13834" max="13834" width="11.25" style="3" customWidth="1"/>
    <col min="13835" max="13835" width="18.625" style="3" customWidth="1"/>
    <col min="13836" max="13836" width="5.625" style="3" customWidth="1"/>
    <col min="13837" max="13837" width="10.25" style="3" customWidth="1"/>
    <col min="13838" max="14080" width="9" style="3"/>
    <col min="14081" max="14081" width="9.75" style="3" customWidth="1"/>
    <col min="14082" max="14082" width="9.125" style="3" customWidth="1"/>
    <col min="14083" max="14083" width="7.75" style="3" customWidth="1"/>
    <col min="14084" max="14084" width="7.625" style="3" customWidth="1"/>
    <col min="14085" max="14085" width="7.125" style="3" customWidth="1"/>
    <col min="14086" max="14086" width="13.75" style="3" customWidth="1"/>
    <col min="14087" max="14087" width="13.25" style="3" customWidth="1"/>
    <col min="14088" max="14088" width="12.25" style="3" customWidth="1"/>
    <col min="14089" max="14089" width="8.125" style="3" customWidth="1"/>
    <col min="14090" max="14090" width="11.25" style="3" customWidth="1"/>
    <col min="14091" max="14091" width="18.625" style="3" customWidth="1"/>
    <col min="14092" max="14092" width="5.625" style="3" customWidth="1"/>
    <col min="14093" max="14093" width="10.25" style="3" customWidth="1"/>
    <col min="14094" max="14336" width="9" style="3"/>
    <col min="14337" max="14337" width="9.75" style="3" customWidth="1"/>
    <col min="14338" max="14338" width="9.125" style="3" customWidth="1"/>
    <col min="14339" max="14339" width="7.75" style="3" customWidth="1"/>
    <col min="14340" max="14340" width="7.625" style="3" customWidth="1"/>
    <col min="14341" max="14341" width="7.125" style="3" customWidth="1"/>
    <col min="14342" max="14342" width="13.75" style="3" customWidth="1"/>
    <col min="14343" max="14343" width="13.25" style="3" customWidth="1"/>
    <col min="14344" max="14344" width="12.25" style="3" customWidth="1"/>
    <col min="14345" max="14345" width="8.125" style="3" customWidth="1"/>
    <col min="14346" max="14346" width="11.25" style="3" customWidth="1"/>
    <col min="14347" max="14347" width="18.625" style="3" customWidth="1"/>
    <col min="14348" max="14348" width="5.625" style="3" customWidth="1"/>
    <col min="14349" max="14349" width="10.25" style="3" customWidth="1"/>
    <col min="14350" max="14592" width="9" style="3"/>
    <col min="14593" max="14593" width="9.75" style="3" customWidth="1"/>
    <col min="14594" max="14594" width="9.125" style="3" customWidth="1"/>
    <col min="14595" max="14595" width="7.75" style="3" customWidth="1"/>
    <col min="14596" max="14596" width="7.625" style="3" customWidth="1"/>
    <col min="14597" max="14597" width="7.125" style="3" customWidth="1"/>
    <col min="14598" max="14598" width="13.75" style="3" customWidth="1"/>
    <col min="14599" max="14599" width="13.25" style="3" customWidth="1"/>
    <col min="14600" max="14600" width="12.25" style="3" customWidth="1"/>
    <col min="14601" max="14601" width="8.125" style="3" customWidth="1"/>
    <col min="14602" max="14602" width="11.25" style="3" customWidth="1"/>
    <col min="14603" max="14603" width="18.625" style="3" customWidth="1"/>
    <col min="14604" max="14604" width="5.625" style="3" customWidth="1"/>
    <col min="14605" max="14605" width="10.25" style="3" customWidth="1"/>
    <col min="14606" max="14848" width="9" style="3"/>
    <col min="14849" max="14849" width="9.75" style="3" customWidth="1"/>
    <col min="14850" max="14850" width="9.125" style="3" customWidth="1"/>
    <col min="14851" max="14851" width="7.75" style="3" customWidth="1"/>
    <col min="14852" max="14852" width="7.625" style="3" customWidth="1"/>
    <col min="14853" max="14853" width="7.125" style="3" customWidth="1"/>
    <col min="14854" max="14854" width="13.75" style="3" customWidth="1"/>
    <col min="14855" max="14855" width="13.25" style="3" customWidth="1"/>
    <col min="14856" max="14856" width="12.25" style="3" customWidth="1"/>
    <col min="14857" max="14857" width="8.125" style="3" customWidth="1"/>
    <col min="14858" max="14858" width="11.25" style="3" customWidth="1"/>
    <col min="14859" max="14859" width="18.625" style="3" customWidth="1"/>
    <col min="14860" max="14860" width="5.625" style="3" customWidth="1"/>
    <col min="14861" max="14861" width="10.25" style="3" customWidth="1"/>
    <col min="14862" max="15104" width="9" style="3"/>
    <col min="15105" max="15105" width="9.75" style="3" customWidth="1"/>
    <col min="15106" max="15106" width="9.125" style="3" customWidth="1"/>
    <col min="15107" max="15107" width="7.75" style="3" customWidth="1"/>
    <col min="15108" max="15108" width="7.625" style="3" customWidth="1"/>
    <col min="15109" max="15109" width="7.125" style="3" customWidth="1"/>
    <col min="15110" max="15110" width="13.75" style="3" customWidth="1"/>
    <col min="15111" max="15111" width="13.25" style="3" customWidth="1"/>
    <col min="15112" max="15112" width="12.25" style="3" customWidth="1"/>
    <col min="15113" max="15113" width="8.125" style="3" customWidth="1"/>
    <col min="15114" max="15114" width="11.25" style="3" customWidth="1"/>
    <col min="15115" max="15115" width="18.625" style="3" customWidth="1"/>
    <col min="15116" max="15116" width="5.625" style="3" customWidth="1"/>
    <col min="15117" max="15117" width="10.25" style="3" customWidth="1"/>
    <col min="15118" max="15360" width="9" style="3"/>
    <col min="15361" max="15361" width="9.75" style="3" customWidth="1"/>
    <col min="15362" max="15362" width="9.125" style="3" customWidth="1"/>
    <col min="15363" max="15363" width="7.75" style="3" customWidth="1"/>
    <col min="15364" max="15364" width="7.625" style="3" customWidth="1"/>
    <col min="15365" max="15365" width="7.125" style="3" customWidth="1"/>
    <col min="15366" max="15366" width="13.75" style="3" customWidth="1"/>
    <col min="15367" max="15367" width="13.25" style="3" customWidth="1"/>
    <col min="15368" max="15368" width="12.25" style="3" customWidth="1"/>
    <col min="15369" max="15369" width="8.125" style="3" customWidth="1"/>
    <col min="15370" max="15370" width="11.25" style="3" customWidth="1"/>
    <col min="15371" max="15371" width="18.625" style="3" customWidth="1"/>
    <col min="15372" max="15372" width="5.625" style="3" customWidth="1"/>
    <col min="15373" max="15373" width="10.25" style="3" customWidth="1"/>
    <col min="15374" max="15616" width="9" style="3"/>
    <col min="15617" max="15617" width="9.75" style="3" customWidth="1"/>
    <col min="15618" max="15618" width="9.125" style="3" customWidth="1"/>
    <col min="15619" max="15619" width="7.75" style="3" customWidth="1"/>
    <col min="15620" max="15620" width="7.625" style="3" customWidth="1"/>
    <col min="15621" max="15621" width="7.125" style="3" customWidth="1"/>
    <col min="15622" max="15622" width="13.75" style="3" customWidth="1"/>
    <col min="15623" max="15623" width="13.25" style="3" customWidth="1"/>
    <col min="15624" max="15624" width="12.25" style="3" customWidth="1"/>
    <col min="15625" max="15625" width="8.125" style="3" customWidth="1"/>
    <col min="15626" max="15626" width="11.25" style="3" customWidth="1"/>
    <col min="15627" max="15627" width="18.625" style="3" customWidth="1"/>
    <col min="15628" max="15628" width="5.625" style="3" customWidth="1"/>
    <col min="15629" max="15629" width="10.25" style="3" customWidth="1"/>
    <col min="15630" max="15872" width="9" style="3"/>
    <col min="15873" max="15873" width="9.75" style="3" customWidth="1"/>
    <col min="15874" max="15874" width="9.125" style="3" customWidth="1"/>
    <col min="15875" max="15875" width="7.75" style="3" customWidth="1"/>
    <col min="15876" max="15876" width="7.625" style="3" customWidth="1"/>
    <col min="15877" max="15877" width="7.125" style="3" customWidth="1"/>
    <col min="15878" max="15878" width="13.75" style="3" customWidth="1"/>
    <col min="15879" max="15879" width="13.25" style="3" customWidth="1"/>
    <col min="15880" max="15880" width="12.25" style="3" customWidth="1"/>
    <col min="15881" max="15881" width="8.125" style="3" customWidth="1"/>
    <col min="15882" max="15882" width="11.25" style="3" customWidth="1"/>
    <col min="15883" max="15883" width="18.625" style="3" customWidth="1"/>
    <col min="15884" max="15884" width="5.625" style="3" customWidth="1"/>
    <col min="15885" max="15885" width="10.25" style="3" customWidth="1"/>
    <col min="15886" max="16128" width="9" style="3"/>
    <col min="16129" max="16129" width="9.75" style="3" customWidth="1"/>
    <col min="16130" max="16130" width="9.125" style="3" customWidth="1"/>
    <col min="16131" max="16131" width="7.75" style="3" customWidth="1"/>
    <col min="16132" max="16132" width="7.625" style="3" customWidth="1"/>
    <col min="16133" max="16133" width="7.125" style="3" customWidth="1"/>
    <col min="16134" max="16134" width="13.75" style="3" customWidth="1"/>
    <col min="16135" max="16135" width="13.25" style="3" customWidth="1"/>
    <col min="16136" max="16136" width="12.25" style="3" customWidth="1"/>
    <col min="16137" max="16137" width="8.125" style="3" customWidth="1"/>
    <col min="16138" max="16138" width="11.25" style="3" customWidth="1"/>
    <col min="16139" max="16139" width="18.625" style="3" customWidth="1"/>
    <col min="16140" max="16140" width="5.625" style="3" customWidth="1"/>
    <col min="16141" max="16141" width="10.25" style="3" customWidth="1"/>
    <col min="16142" max="16384" width="9" style="3"/>
  </cols>
  <sheetData>
    <row r="1" spans="1:17" ht="21" customHeight="1">
      <c r="K1" s="40"/>
      <c r="M1" s="4" t="s">
        <v>0</v>
      </c>
    </row>
    <row r="2" spans="1:17" s="5" customFormat="1" ht="31.5" customHeight="1">
      <c r="A2" s="42" t="s">
        <v>51</v>
      </c>
      <c r="B2" s="43"/>
      <c r="C2" s="43"/>
      <c r="D2" s="43"/>
      <c r="E2" s="43"/>
      <c r="F2" s="43"/>
      <c r="G2" s="43"/>
      <c r="H2" s="43"/>
      <c r="I2" s="43"/>
      <c r="J2" s="43"/>
      <c r="K2" s="43"/>
      <c r="L2" s="43"/>
    </row>
    <row r="3" spans="1:17" s="5" customFormat="1" ht="17.25" customHeight="1">
      <c r="A3" s="44" t="s">
        <v>52</v>
      </c>
      <c r="B3" s="45"/>
      <c r="C3" s="45"/>
      <c r="D3" s="45"/>
      <c r="E3" s="45"/>
      <c r="F3" s="45"/>
      <c r="G3" s="45"/>
      <c r="H3" s="45"/>
      <c r="I3" s="45"/>
      <c r="J3" s="45"/>
      <c r="K3" s="45"/>
      <c r="L3" s="45"/>
      <c r="M3" s="45"/>
    </row>
    <row r="4" spans="1:17" s="5" customFormat="1" ht="19.5">
      <c r="A4" s="46" t="s">
        <v>46</v>
      </c>
      <c r="B4" s="46"/>
      <c r="C4" s="46"/>
      <c r="D4" s="46"/>
      <c r="E4" s="46"/>
      <c r="F4" s="46"/>
      <c r="G4" s="46"/>
      <c r="H4" s="46"/>
      <c r="I4" s="46"/>
      <c r="J4" s="46"/>
      <c r="K4" s="46"/>
      <c r="L4" s="46"/>
      <c r="M4" s="46"/>
    </row>
    <row r="5" spans="1:17" s="5" customFormat="1" ht="31.5">
      <c r="A5" s="19" t="s">
        <v>1</v>
      </c>
      <c r="B5" s="47"/>
      <c r="C5" s="47"/>
      <c r="D5" s="47"/>
      <c r="E5" s="47"/>
      <c r="F5" s="47"/>
      <c r="G5" s="47"/>
      <c r="H5" s="47"/>
      <c r="I5" s="47"/>
      <c r="J5" s="47"/>
      <c r="K5" s="47"/>
      <c r="L5" s="47"/>
      <c r="M5" s="47"/>
    </row>
    <row r="6" spans="1:17" s="5" customFormat="1" ht="38.25" customHeight="1">
      <c r="A6" s="20" t="s">
        <v>2</v>
      </c>
      <c r="B6" s="48"/>
      <c r="C6" s="48"/>
      <c r="D6" s="48"/>
      <c r="E6" s="48"/>
      <c r="F6" s="48"/>
      <c r="G6" s="48"/>
      <c r="H6" s="48"/>
      <c r="I6" s="48"/>
      <c r="J6" s="48"/>
      <c r="K6" s="48"/>
      <c r="L6" s="48"/>
      <c r="M6" s="48"/>
    </row>
    <row r="7" spans="1:17" s="5" customFormat="1" ht="33.75" customHeight="1">
      <c r="A7" s="20" t="s">
        <v>3</v>
      </c>
      <c r="B7" s="49"/>
      <c r="C7" s="49"/>
      <c r="D7" s="49"/>
      <c r="E7" s="49"/>
      <c r="F7" s="49"/>
      <c r="G7" s="49"/>
      <c r="H7" s="49"/>
      <c r="I7" s="49"/>
      <c r="J7" s="49"/>
      <c r="K7" s="49"/>
      <c r="L7" s="49"/>
      <c r="M7" s="49"/>
    </row>
    <row r="8" spans="1:17" s="5" customFormat="1" ht="32.25" customHeight="1">
      <c r="A8" s="20" t="s">
        <v>4</v>
      </c>
      <c r="B8" s="50"/>
      <c r="C8" s="50"/>
      <c r="D8" s="50"/>
      <c r="E8" s="50"/>
      <c r="F8" s="50"/>
      <c r="G8" s="6" t="s">
        <v>5</v>
      </c>
      <c r="H8" s="51"/>
      <c r="I8" s="52"/>
      <c r="J8" s="52"/>
      <c r="K8" s="6" t="s">
        <v>6</v>
      </c>
      <c r="L8" s="51"/>
      <c r="M8" s="52"/>
    </row>
    <row r="9" spans="1:17" s="5" customFormat="1" ht="33" customHeight="1">
      <c r="A9" s="20" t="s">
        <v>7</v>
      </c>
      <c r="B9" s="49"/>
      <c r="C9" s="49"/>
      <c r="D9" s="49"/>
      <c r="E9" s="49"/>
      <c r="F9" s="49"/>
      <c r="G9" s="49"/>
      <c r="H9" s="49"/>
      <c r="I9" s="49"/>
      <c r="J9" s="49"/>
      <c r="K9" s="49"/>
      <c r="L9" s="49"/>
      <c r="M9" s="49"/>
    </row>
    <row r="10" spans="1:17" s="5" customFormat="1" ht="33.75" customHeight="1">
      <c r="A10" s="20" t="s">
        <v>8</v>
      </c>
      <c r="B10" s="49"/>
      <c r="C10" s="49"/>
      <c r="D10" s="49"/>
      <c r="E10" s="49"/>
      <c r="F10" s="49"/>
      <c r="G10" s="49"/>
      <c r="H10" s="49"/>
      <c r="I10" s="49"/>
      <c r="J10" s="49"/>
      <c r="K10" s="49"/>
      <c r="L10" s="49"/>
      <c r="M10" s="49"/>
    </row>
    <row r="11" spans="1:17" s="5" customFormat="1" ht="28.5" customHeight="1">
      <c r="A11" s="56" t="s">
        <v>9</v>
      </c>
      <c r="B11" s="64" t="s">
        <v>10</v>
      </c>
      <c r="C11" s="64"/>
      <c r="D11" s="64"/>
      <c r="E11" s="64"/>
      <c r="F11" s="64"/>
      <c r="G11" s="64"/>
      <c r="H11" s="56" t="s">
        <v>11</v>
      </c>
      <c r="I11" s="56"/>
      <c r="J11" s="56"/>
      <c r="K11" s="41" t="s">
        <v>12</v>
      </c>
      <c r="L11" s="41" t="s">
        <v>13</v>
      </c>
      <c r="M11" s="47" t="s">
        <v>14</v>
      </c>
    </row>
    <row r="12" spans="1:17" s="5" customFormat="1">
      <c r="A12" s="56"/>
      <c r="B12" s="64"/>
      <c r="C12" s="64"/>
      <c r="D12" s="64"/>
      <c r="E12" s="64"/>
      <c r="F12" s="64"/>
      <c r="G12" s="64"/>
      <c r="H12" s="53" t="s">
        <v>49</v>
      </c>
      <c r="I12" s="54"/>
      <c r="J12" s="57" t="s">
        <v>22</v>
      </c>
      <c r="K12" s="41"/>
      <c r="L12" s="41"/>
      <c r="M12" s="47"/>
    </row>
    <row r="13" spans="1:17" s="5" customFormat="1" ht="35.25" customHeight="1">
      <c r="A13" s="56"/>
      <c r="B13" s="41" t="s">
        <v>15</v>
      </c>
      <c r="C13" s="55" t="s">
        <v>16</v>
      </c>
      <c r="D13" s="55" t="s">
        <v>17</v>
      </c>
      <c r="E13" s="55" t="s">
        <v>18</v>
      </c>
      <c r="F13" s="63" t="s">
        <v>50</v>
      </c>
      <c r="G13" s="41" t="s">
        <v>19</v>
      </c>
      <c r="H13" s="63" t="s">
        <v>20</v>
      </c>
      <c r="I13" s="63" t="s">
        <v>21</v>
      </c>
      <c r="J13" s="58"/>
      <c r="K13" s="41"/>
      <c r="L13" s="41"/>
      <c r="M13" s="47"/>
    </row>
    <row r="14" spans="1:17" s="5" customFormat="1" ht="35.25" customHeight="1">
      <c r="A14" s="56"/>
      <c r="B14" s="41"/>
      <c r="C14" s="55"/>
      <c r="D14" s="55"/>
      <c r="E14" s="55"/>
      <c r="F14" s="63"/>
      <c r="G14" s="41"/>
      <c r="H14" s="63"/>
      <c r="I14" s="63"/>
      <c r="J14" s="59"/>
      <c r="K14" s="41"/>
      <c r="L14" s="41"/>
      <c r="M14" s="47"/>
      <c r="Q14" s="36"/>
    </row>
    <row r="15" spans="1:17" s="7" customFormat="1" ht="27.75" customHeight="1">
      <c r="A15" s="65" t="s">
        <v>47</v>
      </c>
      <c r="B15" s="8"/>
      <c r="C15" s="8"/>
      <c r="D15" s="8"/>
      <c r="E15" s="8"/>
      <c r="F15" s="15">
        <f>D15*E15</f>
        <v>0</v>
      </c>
      <c r="G15" s="9"/>
      <c r="H15" s="9"/>
      <c r="I15" s="13"/>
      <c r="J15" s="13"/>
      <c r="K15" s="10">
        <f>F15-H15-J15</f>
        <v>0</v>
      </c>
      <c r="L15" s="13"/>
      <c r="M15" s="21"/>
      <c r="O15" s="39" t="s">
        <v>23</v>
      </c>
      <c r="Q15" s="37"/>
    </row>
    <row r="16" spans="1:17" s="7" customFormat="1" ht="27.75" customHeight="1">
      <c r="A16" s="65"/>
      <c r="B16" s="8"/>
      <c r="C16" s="8"/>
      <c r="D16" s="8"/>
      <c r="E16" s="8"/>
      <c r="F16" s="15">
        <f t="shared" ref="F16:F17" si="0">D16*E16</f>
        <v>0</v>
      </c>
      <c r="G16" s="9"/>
      <c r="H16" s="9"/>
      <c r="I16" s="13"/>
      <c r="J16" s="13"/>
      <c r="K16" s="10">
        <f t="shared" ref="K16:K17" si="1">F16-H16-J16</f>
        <v>0</v>
      </c>
      <c r="L16" s="13"/>
      <c r="M16" s="21"/>
      <c r="O16" s="39" t="s">
        <v>24</v>
      </c>
      <c r="Q16" s="37"/>
    </row>
    <row r="17" spans="1:17" s="7" customFormat="1" ht="27.75" customHeight="1">
      <c r="A17" s="65"/>
      <c r="B17" s="8"/>
      <c r="C17" s="8"/>
      <c r="D17" s="8"/>
      <c r="E17" s="8"/>
      <c r="F17" s="15">
        <f t="shared" si="0"/>
        <v>0</v>
      </c>
      <c r="G17" s="9"/>
      <c r="H17" s="9"/>
      <c r="I17" s="13"/>
      <c r="J17" s="13"/>
      <c r="K17" s="10">
        <f t="shared" si="1"/>
        <v>0</v>
      </c>
      <c r="L17" s="13"/>
      <c r="M17" s="21"/>
      <c r="O17" s="39" t="s">
        <v>25</v>
      </c>
      <c r="Q17" s="37"/>
    </row>
    <row r="18" spans="1:17" s="7" customFormat="1" ht="27.75" customHeight="1">
      <c r="A18" s="65"/>
      <c r="B18" s="47" t="s">
        <v>26</v>
      </c>
      <c r="C18" s="47"/>
      <c r="D18" s="47"/>
      <c r="E18" s="47"/>
      <c r="F18" s="16">
        <f>SUM(F15:F17)</f>
        <v>0</v>
      </c>
      <c r="G18" s="9"/>
      <c r="H18" s="16">
        <f>SUM(H15:H17)</f>
        <v>0</v>
      </c>
      <c r="I18" s="13"/>
      <c r="J18" s="16">
        <f>SUM(J15:J17)</f>
        <v>0</v>
      </c>
      <c r="K18" s="16">
        <f>SUM(K15:K17)</f>
        <v>0</v>
      </c>
      <c r="L18" s="13"/>
      <c r="M18" s="21"/>
      <c r="O18" s="39" t="s">
        <v>27</v>
      </c>
      <c r="Q18" s="37"/>
    </row>
    <row r="19" spans="1:17" s="7" customFormat="1" ht="27.75" customHeight="1">
      <c r="A19" s="66" t="s">
        <v>48</v>
      </c>
      <c r="B19" s="8"/>
      <c r="C19" s="8"/>
      <c r="D19" s="8"/>
      <c r="E19" s="8"/>
      <c r="F19" s="15">
        <f t="shared" ref="F19:F26" si="2">D19*E19</f>
        <v>0</v>
      </c>
      <c r="G19" s="9"/>
      <c r="H19" s="9"/>
      <c r="I19" s="13"/>
      <c r="J19" s="10"/>
      <c r="K19" s="10">
        <f t="shared" ref="K19:K26" si="3">F19-H19-J19</f>
        <v>0</v>
      </c>
      <c r="L19" s="13"/>
      <c r="M19" s="22"/>
      <c r="O19" s="39" t="s">
        <v>39</v>
      </c>
      <c r="Q19" s="38"/>
    </row>
    <row r="20" spans="1:17" s="7" customFormat="1" ht="27.75" customHeight="1">
      <c r="A20" s="66"/>
      <c r="B20" s="8"/>
      <c r="C20" s="8"/>
      <c r="D20" s="8"/>
      <c r="E20" s="8"/>
      <c r="F20" s="15">
        <f t="shared" si="2"/>
        <v>0</v>
      </c>
      <c r="G20" s="9"/>
      <c r="H20" s="9"/>
      <c r="I20" s="13"/>
      <c r="J20" s="10"/>
      <c r="K20" s="10">
        <f t="shared" si="3"/>
        <v>0</v>
      </c>
      <c r="L20" s="13"/>
      <c r="M20" s="22"/>
      <c r="O20" s="39" t="s">
        <v>40</v>
      </c>
      <c r="Q20" s="37"/>
    </row>
    <row r="21" spans="1:17" s="7" customFormat="1" ht="27.75" customHeight="1">
      <c r="A21" s="66"/>
      <c r="B21" s="8"/>
      <c r="C21" s="8"/>
      <c r="D21" s="8"/>
      <c r="E21" s="8"/>
      <c r="F21" s="15">
        <f t="shared" si="2"/>
        <v>0</v>
      </c>
      <c r="G21" s="9"/>
      <c r="H21" s="9"/>
      <c r="I21" s="13"/>
      <c r="J21" s="9"/>
      <c r="K21" s="10">
        <f t="shared" si="3"/>
        <v>0</v>
      </c>
      <c r="L21" s="13"/>
      <c r="M21" s="21"/>
      <c r="O21" s="39" t="s">
        <v>28</v>
      </c>
      <c r="Q21" s="37"/>
    </row>
    <row r="22" spans="1:17" s="7" customFormat="1" ht="27.75" customHeight="1">
      <c r="A22" s="66"/>
      <c r="B22" s="8"/>
      <c r="C22" s="8"/>
      <c r="D22" s="8"/>
      <c r="E22" s="8"/>
      <c r="F22" s="15">
        <f t="shared" si="2"/>
        <v>0</v>
      </c>
      <c r="G22" s="9"/>
      <c r="H22" s="9"/>
      <c r="I22" s="13"/>
      <c r="J22" s="9"/>
      <c r="K22" s="10">
        <f t="shared" si="3"/>
        <v>0</v>
      </c>
      <c r="L22" s="13"/>
      <c r="M22" s="21"/>
      <c r="O22" s="39" t="s">
        <v>41</v>
      </c>
      <c r="Q22" s="37"/>
    </row>
    <row r="23" spans="1:17" s="7" customFormat="1" ht="27.75" customHeight="1">
      <c r="A23" s="66"/>
      <c r="B23" s="8"/>
      <c r="C23" s="8"/>
      <c r="D23" s="8"/>
      <c r="E23" s="8"/>
      <c r="F23" s="15">
        <f t="shared" si="2"/>
        <v>0</v>
      </c>
      <c r="G23" s="9"/>
      <c r="H23" s="9"/>
      <c r="I23" s="13"/>
      <c r="J23" s="9"/>
      <c r="K23" s="10">
        <f t="shared" si="3"/>
        <v>0</v>
      </c>
      <c r="L23" s="13"/>
      <c r="M23" s="21"/>
      <c r="O23" s="39" t="s">
        <v>29</v>
      </c>
      <c r="Q23" s="37"/>
    </row>
    <row r="24" spans="1:17" s="7" customFormat="1" ht="27.75" customHeight="1">
      <c r="A24" s="66"/>
      <c r="B24" s="8"/>
      <c r="C24" s="8"/>
      <c r="D24" s="8"/>
      <c r="E24" s="8"/>
      <c r="F24" s="15">
        <f t="shared" si="2"/>
        <v>0</v>
      </c>
      <c r="G24" s="9"/>
      <c r="H24" s="9"/>
      <c r="I24" s="13"/>
      <c r="J24" s="9"/>
      <c r="K24" s="10">
        <f t="shared" si="3"/>
        <v>0</v>
      </c>
      <c r="L24" s="13"/>
      <c r="M24" s="21"/>
      <c r="O24" s="39" t="s">
        <v>42</v>
      </c>
      <c r="Q24" s="37"/>
    </row>
    <row r="25" spans="1:17" s="7" customFormat="1" ht="27.75" customHeight="1">
      <c r="A25" s="66"/>
      <c r="B25" s="8"/>
      <c r="C25" s="8"/>
      <c r="D25" s="8"/>
      <c r="E25" s="8"/>
      <c r="F25" s="15">
        <f t="shared" si="2"/>
        <v>0</v>
      </c>
      <c r="G25" s="9"/>
      <c r="H25" s="9"/>
      <c r="I25" s="13"/>
      <c r="J25" s="13"/>
      <c r="K25" s="10">
        <f t="shared" si="3"/>
        <v>0</v>
      </c>
      <c r="L25" s="13"/>
      <c r="M25" s="23"/>
      <c r="O25" s="39" t="s">
        <v>31</v>
      </c>
      <c r="Q25" s="37"/>
    </row>
    <row r="26" spans="1:17" s="7" customFormat="1" ht="27.75" customHeight="1">
      <c r="A26" s="66"/>
      <c r="B26" s="8"/>
      <c r="C26" s="11"/>
      <c r="D26" s="11"/>
      <c r="E26" s="11"/>
      <c r="F26" s="15">
        <f t="shared" si="2"/>
        <v>0</v>
      </c>
      <c r="G26" s="9"/>
      <c r="H26" s="9"/>
      <c r="I26" s="13"/>
      <c r="J26" s="13"/>
      <c r="K26" s="10">
        <f t="shared" si="3"/>
        <v>0</v>
      </c>
      <c r="L26" s="13"/>
      <c r="M26" s="24"/>
      <c r="O26" s="39" t="s">
        <v>32</v>
      </c>
      <c r="Q26" s="37"/>
    </row>
    <row r="27" spans="1:17" s="7" customFormat="1" ht="27.75" customHeight="1">
      <c r="A27" s="66"/>
      <c r="B27" s="47" t="s">
        <v>30</v>
      </c>
      <c r="C27" s="47"/>
      <c r="D27" s="47"/>
      <c r="E27" s="47"/>
      <c r="F27" s="17">
        <f>SUM(F19:F26)</f>
        <v>0</v>
      </c>
      <c r="G27" s="9"/>
      <c r="H27" s="17">
        <f>SUM(H19:H26)</f>
        <v>0</v>
      </c>
      <c r="I27" s="13"/>
      <c r="J27" s="17">
        <f t="shared" ref="J27:K27" si="4">SUM(J19:J26)</f>
        <v>0</v>
      </c>
      <c r="K27" s="17">
        <f t="shared" si="4"/>
        <v>0</v>
      </c>
      <c r="L27" s="13"/>
      <c r="M27" s="21"/>
      <c r="O27" s="39" t="s">
        <v>33</v>
      </c>
      <c r="Q27" s="37"/>
    </row>
    <row r="28" spans="1:17" s="5" customFormat="1" ht="27.75" customHeight="1">
      <c r="A28" s="61" t="s">
        <v>34</v>
      </c>
      <c r="B28" s="61"/>
      <c r="C28" s="61"/>
      <c r="D28" s="61"/>
      <c r="E28" s="61"/>
      <c r="F28" s="61"/>
      <c r="G28" s="25">
        <f>SUM(G18,G27)</f>
        <v>0</v>
      </c>
      <c r="H28" s="25"/>
      <c r="I28" s="25"/>
      <c r="J28" s="25"/>
      <c r="K28" s="25"/>
      <c r="L28" s="26"/>
      <c r="M28" s="27"/>
      <c r="O28" s="5" t="s">
        <v>43</v>
      </c>
    </row>
    <row r="29" spans="1:17" s="5" customFormat="1" ht="27.75" customHeight="1">
      <c r="A29" s="61" t="s">
        <v>35</v>
      </c>
      <c r="B29" s="61"/>
      <c r="C29" s="61"/>
      <c r="D29" s="61"/>
      <c r="E29" s="61"/>
      <c r="F29" s="61"/>
      <c r="G29" s="28"/>
      <c r="H29" s="28"/>
      <c r="I29" s="28"/>
      <c r="J29" s="28"/>
      <c r="K29" s="28"/>
      <c r="L29" s="29"/>
      <c r="M29" s="30"/>
      <c r="O29" s="5" t="s">
        <v>44</v>
      </c>
    </row>
    <row r="30" spans="1:17" s="5" customFormat="1" ht="27.75" customHeight="1">
      <c r="A30" s="61" t="s">
        <v>36</v>
      </c>
      <c r="B30" s="61"/>
      <c r="C30" s="61"/>
      <c r="D30" s="61"/>
      <c r="E30" s="61"/>
      <c r="F30" s="61"/>
      <c r="G30" s="31"/>
      <c r="H30" s="25"/>
      <c r="I30" s="25"/>
      <c r="J30" s="31"/>
      <c r="K30" s="31"/>
      <c r="L30" s="26"/>
      <c r="M30" s="27"/>
      <c r="O30" s="5" t="s">
        <v>45</v>
      </c>
    </row>
    <row r="31" spans="1:17" s="5" customFormat="1" ht="30.75" customHeight="1">
      <c r="A31" s="62" t="s">
        <v>37</v>
      </c>
      <c r="B31" s="62"/>
      <c r="C31" s="62"/>
      <c r="D31" s="62"/>
      <c r="E31" s="62"/>
      <c r="F31" s="62"/>
      <c r="G31" s="32"/>
      <c r="H31" s="33"/>
      <c r="I31" s="34"/>
      <c r="J31" s="34"/>
      <c r="K31" s="35"/>
      <c r="L31" s="29"/>
      <c r="M31" s="30"/>
    </row>
    <row r="32" spans="1:17" s="5" customFormat="1" ht="63.6" customHeight="1">
      <c r="A32" s="60" t="s">
        <v>38</v>
      </c>
      <c r="B32" s="60"/>
      <c r="C32" s="60"/>
      <c r="D32" s="60"/>
      <c r="E32" s="60"/>
      <c r="F32" s="60"/>
      <c r="G32" s="60"/>
      <c r="H32" s="60"/>
      <c r="I32" s="60"/>
      <c r="J32" s="60"/>
      <c r="K32" s="60"/>
      <c r="L32" s="60"/>
      <c r="M32" s="60"/>
    </row>
    <row r="33" spans="1:13" s="5" customFormat="1" ht="21.75" customHeight="1">
      <c r="A33" s="12"/>
      <c r="B33" s="12"/>
      <c r="C33" s="12"/>
      <c r="D33" s="12"/>
      <c r="E33" s="12"/>
      <c r="F33" s="18"/>
      <c r="G33" s="12"/>
      <c r="H33" s="12"/>
      <c r="I33" s="12"/>
      <c r="J33" s="12"/>
      <c r="K33" s="12"/>
      <c r="L33" s="12"/>
      <c r="M33" s="12"/>
    </row>
  </sheetData>
  <mergeCells count="36">
    <mergeCell ref="A11:A14"/>
    <mergeCell ref="B11:G12"/>
    <mergeCell ref="A15:A18"/>
    <mergeCell ref="B18:E18"/>
    <mergeCell ref="A19:A27"/>
    <mergeCell ref="B27:E27"/>
    <mergeCell ref="A32:M32"/>
    <mergeCell ref="A28:F28"/>
    <mergeCell ref="A29:F29"/>
    <mergeCell ref="A30:F30"/>
    <mergeCell ref="A31:F31"/>
    <mergeCell ref="C13:C14"/>
    <mergeCell ref="D13:D14"/>
    <mergeCell ref="E13:E14"/>
    <mergeCell ref="H11:J11"/>
    <mergeCell ref="J12:J14"/>
    <mergeCell ref="F13:F14"/>
    <mergeCell ref="G13:G14"/>
    <mergeCell ref="H13:H14"/>
    <mergeCell ref="I13:I14"/>
    <mergeCell ref="K11:K14"/>
    <mergeCell ref="A2:L2"/>
    <mergeCell ref="A3:M3"/>
    <mergeCell ref="A4:M4"/>
    <mergeCell ref="B5:M5"/>
    <mergeCell ref="B6:M6"/>
    <mergeCell ref="B7:M7"/>
    <mergeCell ref="B8:F8"/>
    <mergeCell ref="H8:J8"/>
    <mergeCell ref="L8:M8"/>
    <mergeCell ref="B9:M9"/>
    <mergeCell ref="B10:M10"/>
    <mergeCell ref="L11:L14"/>
    <mergeCell ref="H12:I12"/>
    <mergeCell ref="M11:M14"/>
    <mergeCell ref="B13:B14"/>
  </mergeCells>
  <phoneticPr fontId="1" type="noConversion"/>
  <dataValidations count="3">
    <dataValidation type="list" allowBlank="1" showInputMessage="1" showErrorMessage="1" sqref="WVW983064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formula1>#REF!</formula1>
    </dataValidation>
    <dataValidation type="list" allowBlank="1" showInputMessage="1" showErrorMessage="1" sqref="WVJ983056:WVJ983066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39:B65541 IX65539:IX65541 ST65539:ST65541 ACP65539:ACP65541 AML65539:AML65541 AWH65539:AWH65541 BGD65539:BGD65541 BPZ65539:BPZ65541 BZV65539:BZV65541 CJR65539:CJR65541 CTN65539:CTN65541 DDJ65539:DDJ65541 DNF65539:DNF65541 DXB65539:DXB65541 EGX65539:EGX65541 EQT65539:EQT65541 FAP65539:FAP65541 FKL65539:FKL65541 FUH65539:FUH65541 GED65539:GED65541 GNZ65539:GNZ65541 GXV65539:GXV65541 HHR65539:HHR65541 HRN65539:HRN65541 IBJ65539:IBJ65541 ILF65539:ILF65541 IVB65539:IVB65541 JEX65539:JEX65541 JOT65539:JOT65541 JYP65539:JYP65541 KIL65539:KIL65541 KSH65539:KSH65541 LCD65539:LCD65541 LLZ65539:LLZ65541 LVV65539:LVV65541 MFR65539:MFR65541 MPN65539:MPN65541 MZJ65539:MZJ65541 NJF65539:NJF65541 NTB65539:NTB65541 OCX65539:OCX65541 OMT65539:OMT65541 OWP65539:OWP65541 PGL65539:PGL65541 PQH65539:PQH65541 QAD65539:QAD65541 QJZ65539:QJZ65541 QTV65539:QTV65541 RDR65539:RDR65541 RNN65539:RNN65541 RXJ65539:RXJ65541 SHF65539:SHF65541 SRB65539:SRB65541 TAX65539:TAX65541 TKT65539:TKT65541 TUP65539:TUP65541 UEL65539:UEL65541 UOH65539:UOH65541 UYD65539:UYD65541 VHZ65539:VHZ65541 VRV65539:VRV65541 WBR65539:WBR65541 WLN65539:WLN65541 WVJ65539:WVJ65541 B131075:B131077 IX131075:IX131077 ST131075:ST131077 ACP131075:ACP131077 AML131075:AML131077 AWH131075:AWH131077 BGD131075:BGD131077 BPZ131075:BPZ131077 BZV131075:BZV131077 CJR131075:CJR131077 CTN131075:CTN131077 DDJ131075:DDJ131077 DNF131075:DNF131077 DXB131075:DXB131077 EGX131075:EGX131077 EQT131075:EQT131077 FAP131075:FAP131077 FKL131075:FKL131077 FUH131075:FUH131077 GED131075:GED131077 GNZ131075:GNZ131077 GXV131075:GXV131077 HHR131075:HHR131077 HRN131075:HRN131077 IBJ131075:IBJ131077 ILF131075:ILF131077 IVB131075:IVB131077 JEX131075:JEX131077 JOT131075:JOT131077 JYP131075:JYP131077 KIL131075:KIL131077 KSH131075:KSH131077 LCD131075:LCD131077 LLZ131075:LLZ131077 LVV131075:LVV131077 MFR131075:MFR131077 MPN131075:MPN131077 MZJ131075:MZJ131077 NJF131075:NJF131077 NTB131075:NTB131077 OCX131075:OCX131077 OMT131075:OMT131077 OWP131075:OWP131077 PGL131075:PGL131077 PQH131075:PQH131077 QAD131075:QAD131077 QJZ131075:QJZ131077 QTV131075:QTV131077 RDR131075:RDR131077 RNN131075:RNN131077 RXJ131075:RXJ131077 SHF131075:SHF131077 SRB131075:SRB131077 TAX131075:TAX131077 TKT131075:TKT131077 TUP131075:TUP131077 UEL131075:UEL131077 UOH131075:UOH131077 UYD131075:UYD131077 VHZ131075:VHZ131077 VRV131075:VRV131077 WBR131075:WBR131077 WLN131075:WLN131077 WVJ131075:WVJ131077 B196611:B196613 IX196611:IX196613 ST196611:ST196613 ACP196611:ACP196613 AML196611:AML196613 AWH196611:AWH196613 BGD196611:BGD196613 BPZ196611:BPZ196613 BZV196611:BZV196613 CJR196611:CJR196613 CTN196611:CTN196613 DDJ196611:DDJ196613 DNF196611:DNF196613 DXB196611:DXB196613 EGX196611:EGX196613 EQT196611:EQT196613 FAP196611:FAP196613 FKL196611:FKL196613 FUH196611:FUH196613 GED196611:GED196613 GNZ196611:GNZ196613 GXV196611:GXV196613 HHR196611:HHR196613 HRN196611:HRN196613 IBJ196611:IBJ196613 ILF196611:ILF196613 IVB196611:IVB196613 JEX196611:JEX196613 JOT196611:JOT196613 JYP196611:JYP196613 KIL196611:KIL196613 KSH196611:KSH196613 LCD196611:LCD196613 LLZ196611:LLZ196613 LVV196611:LVV196613 MFR196611:MFR196613 MPN196611:MPN196613 MZJ196611:MZJ196613 NJF196611:NJF196613 NTB196611:NTB196613 OCX196611:OCX196613 OMT196611:OMT196613 OWP196611:OWP196613 PGL196611:PGL196613 PQH196611:PQH196613 QAD196611:QAD196613 QJZ196611:QJZ196613 QTV196611:QTV196613 RDR196611:RDR196613 RNN196611:RNN196613 RXJ196611:RXJ196613 SHF196611:SHF196613 SRB196611:SRB196613 TAX196611:TAX196613 TKT196611:TKT196613 TUP196611:TUP196613 UEL196611:UEL196613 UOH196611:UOH196613 UYD196611:UYD196613 VHZ196611:VHZ196613 VRV196611:VRV196613 WBR196611:WBR196613 WLN196611:WLN196613 WVJ196611:WVJ196613 B262147:B262149 IX262147:IX262149 ST262147:ST262149 ACP262147:ACP262149 AML262147:AML262149 AWH262147:AWH262149 BGD262147:BGD262149 BPZ262147:BPZ262149 BZV262147:BZV262149 CJR262147:CJR262149 CTN262147:CTN262149 DDJ262147:DDJ262149 DNF262147:DNF262149 DXB262147:DXB262149 EGX262147:EGX262149 EQT262147:EQT262149 FAP262147:FAP262149 FKL262147:FKL262149 FUH262147:FUH262149 GED262147:GED262149 GNZ262147:GNZ262149 GXV262147:GXV262149 HHR262147:HHR262149 HRN262147:HRN262149 IBJ262147:IBJ262149 ILF262147:ILF262149 IVB262147:IVB262149 JEX262147:JEX262149 JOT262147:JOT262149 JYP262147:JYP262149 KIL262147:KIL262149 KSH262147:KSH262149 LCD262147:LCD262149 LLZ262147:LLZ262149 LVV262147:LVV262149 MFR262147:MFR262149 MPN262147:MPN262149 MZJ262147:MZJ262149 NJF262147:NJF262149 NTB262147:NTB262149 OCX262147:OCX262149 OMT262147:OMT262149 OWP262147:OWP262149 PGL262147:PGL262149 PQH262147:PQH262149 QAD262147:QAD262149 QJZ262147:QJZ262149 QTV262147:QTV262149 RDR262147:RDR262149 RNN262147:RNN262149 RXJ262147:RXJ262149 SHF262147:SHF262149 SRB262147:SRB262149 TAX262147:TAX262149 TKT262147:TKT262149 TUP262147:TUP262149 UEL262147:UEL262149 UOH262147:UOH262149 UYD262147:UYD262149 VHZ262147:VHZ262149 VRV262147:VRV262149 WBR262147:WBR262149 WLN262147:WLN262149 WVJ262147:WVJ262149 B327683:B327685 IX327683:IX327685 ST327683:ST327685 ACP327683:ACP327685 AML327683:AML327685 AWH327683:AWH327685 BGD327683:BGD327685 BPZ327683:BPZ327685 BZV327683:BZV327685 CJR327683:CJR327685 CTN327683:CTN327685 DDJ327683:DDJ327685 DNF327683:DNF327685 DXB327683:DXB327685 EGX327683:EGX327685 EQT327683:EQT327685 FAP327683:FAP327685 FKL327683:FKL327685 FUH327683:FUH327685 GED327683:GED327685 GNZ327683:GNZ327685 GXV327683:GXV327685 HHR327683:HHR327685 HRN327683:HRN327685 IBJ327683:IBJ327685 ILF327683:ILF327685 IVB327683:IVB327685 JEX327683:JEX327685 JOT327683:JOT327685 JYP327683:JYP327685 KIL327683:KIL327685 KSH327683:KSH327685 LCD327683:LCD327685 LLZ327683:LLZ327685 LVV327683:LVV327685 MFR327683:MFR327685 MPN327683:MPN327685 MZJ327683:MZJ327685 NJF327683:NJF327685 NTB327683:NTB327685 OCX327683:OCX327685 OMT327683:OMT327685 OWP327683:OWP327685 PGL327683:PGL327685 PQH327683:PQH327685 QAD327683:QAD327685 QJZ327683:QJZ327685 QTV327683:QTV327685 RDR327683:RDR327685 RNN327683:RNN327685 RXJ327683:RXJ327685 SHF327683:SHF327685 SRB327683:SRB327685 TAX327683:TAX327685 TKT327683:TKT327685 TUP327683:TUP327685 UEL327683:UEL327685 UOH327683:UOH327685 UYD327683:UYD327685 VHZ327683:VHZ327685 VRV327683:VRV327685 WBR327683:WBR327685 WLN327683:WLN327685 WVJ327683:WVJ327685 B393219:B393221 IX393219:IX393221 ST393219:ST393221 ACP393219:ACP393221 AML393219:AML393221 AWH393219:AWH393221 BGD393219:BGD393221 BPZ393219:BPZ393221 BZV393219:BZV393221 CJR393219:CJR393221 CTN393219:CTN393221 DDJ393219:DDJ393221 DNF393219:DNF393221 DXB393219:DXB393221 EGX393219:EGX393221 EQT393219:EQT393221 FAP393219:FAP393221 FKL393219:FKL393221 FUH393219:FUH393221 GED393219:GED393221 GNZ393219:GNZ393221 GXV393219:GXV393221 HHR393219:HHR393221 HRN393219:HRN393221 IBJ393219:IBJ393221 ILF393219:ILF393221 IVB393219:IVB393221 JEX393219:JEX393221 JOT393219:JOT393221 JYP393219:JYP393221 KIL393219:KIL393221 KSH393219:KSH393221 LCD393219:LCD393221 LLZ393219:LLZ393221 LVV393219:LVV393221 MFR393219:MFR393221 MPN393219:MPN393221 MZJ393219:MZJ393221 NJF393219:NJF393221 NTB393219:NTB393221 OCX393219:OCX393221 OMT393219:OMT393221 OWP393219:OWP393221 PGL393219:PGL393221 PQH393219:PQH393221 QAD393219:QAD393221 QJZ393219:QJZ393221 QTV393219:QTV393221 RDR393219:RDR393221 RNN393219:RNN393221 RXJ393219:RXJ393221 SHF393219:SHF393221 SRB393219:SRB393221 TAX393219:TAX393221 TKT393219:TKT393221 TUP393219:TUP393221 UEL393219:UEL393221 UOH393219:UOH393221 UYD393219:UYD393221 VHZ393219:VHZ393221 VRV393219:VRV393221 WBR393219:WBR393221 WLN393219:WLN393221 WVJ393219:WVJ393221 B458755:B458757 IX458755:IX458757 ST458755:ST458757 ACP458755:ACP458757 AML458755:AML458757 AWH458755:AWH458757 BGD458755:BGD458757 BPZ458755:BPZ458757 BZV458755:BZV458757 CJR458755:CJR458757 CTN458755:CTN458757 DDJ458755:DDJ458757 DNF458755:DNF458757 DXB458755:DXB458757 EGX458755:EGX458757 EQT458755:EQT458757 FAP458755:FAP458757 FKL458755:FKL458757 FUH458755:FUH458757 GED458755:GED458757 GNZ458755:GNZ458757 GXV458755:GXV458757 HHR458755:HHR458757 HRN458755:HRN458757 IBJ458755:IBJ458757 ILF458755:ILF458757 IVB458755:IVB458757 JEX458755:JEX458757 JOT458755:JOT458757 JYP458755:JYP458757 KIL458755:KIL458757 KSH458755:KSH458757 LCD458755:LCD458757 LLZ458755:LLZ458757 LVV458755:LVV458757 MFR458755:MFR458757 MPN458755:MPN458757 MZJ458755:MZJ458757 NJF458755:NJF458757 NTB458755:NTB458757 OCX458755:OCX458757 OMT458755:OMT458757 OWP458755:OWP458757 PGL458755:PGL458757 PQH458755:PQH458757 QAD458755:QAD458757 QJZ458755:QJZ458757 QTV458755:QTV458757 RDR458755:RDR458757 RNN458755:RNN458757 RXJ458755:RXJ458757 SHF458755:SHF458757 SRB458755:SRB458757 TAX458755:TAX458757 TKT458755:TKT458757 TUP458755:TUP458757 UEL458755:UEL458757 UOH458755:UOH458757 UYD458755:UYD458757 VHZ458755:VHZ458757 VRV458755:VRV458757 WBR458755:WBR458757 WLN458755:WLN458757 WVJ458755:WVJ458757 B524291:B524293 IX524291:IX524293 ST524291:ST524293 ACP524291:ACP524293 AML524291:AML524293 AWH524291:AWH524293 BGD524291:BGD524293 BPZ524291:BPZ524293 BZV524291:BZV524293 CJR524291:CJR524293 CTN524291:CTN524293 DDJ524291:DDJ524293 DNF524291:DNF524293 DXB524291:DXB524293 EGX524291:EGX524293 EQT524291:EQT524293 FAP524291:FAP524293 FKL524291:FKL524293 FUH524291:FUH524293 GED524291:GED524293 GNZ524291:GNZ524293 GXV524291:GXV524293 HHR524291:HHR524293 HRN524291:HRN524293 IBJ524291:IBJ524293 ILF524291:ILF524293 IVB524291:IVB524293 JEX524291:JEX524293 JOT524291:JOT524293 JYP524291:JYP524293 KIL524291:KIL524293 KSH524291:KSH524293 LCD524291:LCD524293 LLZ524291:LLZ524293 LVV524291:LVV524293 MFR524291:MFR524293 MPN524291:MPN524293 MZJ524291:MZJ524293 NJF524291:NJF524293 NTB524291:NTB524293 OCX524291:OCX524293 OMT524291:OMT524293 OWP524291:OWP524293 PGL524291:PGL524293 PQH524291:PQH524293 QAD524291:QAD524293 QJZ524291:QJZ524293 QTV524291:QTV524293 RDR524291:RDR524293 RNN524291:RNN524293 RXJ524291:RXJ524293 SHF524291:SHF524293 SRB524291:SRB524293 TAX524291:TAX524293 TKT524291:TKT524293 TUP524291:TUP524293 UEL524291:UEL524293 UOH524291:UOH524293 UYD524291:UYD524293 VHZ524291:VHZ524293 VRV524291:VRV524293 WBR524291:WBR524293 WLN524291:WLN524293 WVJ524291:WVJ524293 B589827:B589829 IX589827:IX589829 ST589827:ST589829 ACP589827:ACP589829 AML589827:AML589829 AWH589827:AWH589829 BGD589827:BGD589829 BPZ589827:BPZ589829 BZV589827:BZV589829 CJR589827:CJR589829 CTN589827:CTN589829 DDJ589827:DDJ589829 DNF589827:DNF589829 DXB589827:DXB589829 EGX589827:EGX589829 EQT589827:EQT589829 FAP589827:FAP589829 FKL589827:FKL589829 FUH589827:FUH589829 GED589827:GED589829 GNZ589827:GNZ589829 GXV589827:GXV589829 HHR589827:HHR589829 HRN589827:HRN589829 IBJ589827:IBJ589829 ILF589827:ILF589829 IVB589827:IVB589829 JEX589827:JEX589829 JOT589827:JOT589829 JYP589827:JYP589829 KIL589827:KIL589829 KSH589827:KSH589829 LCD589827:LCD589829 LLZ589827:LLZ589829 LVV589827:LVV589829 MFR589827:MFR589829 MPN589827:MPN589829 MZJ589827:MZJ589829 NJF589827:NJF589829 NTB589827:NTB589829 OCX589827:OCX589829 OMT589827:OMT589829 OWP589827:OWP589829 PGL589827:PGL589829 PQH589827:PQH589829 QAD589827:QAD589829 QJZ589827:QJZ589829 QTV589827:QTV589829 RDR589827:RDR589829 RNN589827:RNN589829 RXJ589827:RXJ589829 SHF589827:SHF589829 SRB589827:SRB589829 TAX589827:TAX589829 TKT589827:TKT589829 TUP589827:TUP589829 UEL589827:UEL589829 UOH589827:UOH589829 UYD589827:UYD589829 VHZ589827:VHZ589829 VRV589827:VRV589829 WBR589827:WBR589829 WLN589827:WLN589829 WVJ589827:WVJ589829 B655363:B655365 IX655363:IX655365 ST655363:ST655365 ACP655363:ACP655365 AML655363:AML655365 AWH655363:AWH655365 BGD655363:BGD655365 BPZ655363:BPZ655365 BZV655363:BZV655365 CJR655363:CJR655365 CTN655363:CTN655365 DDJ655363:DDJ655365 DNF655363:DNF655365 DXB655363:DXB655365 EGX655363:EGX655365 EQT655363:EQT655365 FAP655363:FAP655365 FKL655363:FKL655365 FUH655363:FUH655365 GED655363:GED655365 GNZ655363:GNZ655365 GXV655363:GXV655365 HHR655363:HHR655365 HRN655363:HRN655365 IBJ655363:IBJ655365 ILF655363:ILF655365 IVB655363:IVB655365 JEX655363:JEX655365 JOT655363:JOT655365 JYP655363:JYP655365 KIL655363:KIL655365 KSH655363:KSH655365 LCD655363:LCD655365 LLZ655363:LLZ655365 LVV655363:LVV655365 MFR655363:MFR655365 MPN655363:MPN655365 MZJ655363:MZJ655365 NJF655363:NJF655365 NTB655363:NTB655365 OCX655363:OCX655365 OMT655363:OMT655365 OWP655363:OWP655365 PGL655363:PGL655365 PQH655363:PQH655365 QAD655363:QAD655365 QJZ655363:QJZ655365 QTV655363:QTV655365 RDR655363:RDR655365 RNN655363:RNN655365 RXJ655363:RXJ655365 SHF655363:SHF655365 SRB655363:SRB655365 TAX655363:TAX655365 TKT655363:TKT655365 TUP655363:TUP655365 UEL655363:UEL655365 UOH655363:UOH655365 UYD655363:UYD655365 VHZ655363:VHZ655365 VRV655363:VRV655365 WBR655363:WBR655365 WLN655363:WLN655365 WVJ655363:WVJ655365 B720899:B720901 IX720899:IX720901 ST720899:ST720901 ACP720899:ACP720901 AML720899:AML720901 AWH720899:AWH720901 BGD720899:BGD720901 BPZ720899:BPZ720901 BZV720899:BZV720901 CJR720899:CJR720901 CTN720899:CTN720901 DDJ720899:DDJ720901 DNF720899:DNF720901 DXB720899:DXB720901 EGX720899:EGX720901 EQT720899:EQT720901 FAP720899:FAP720901 FKL720899:FKL720901 FUH720899:FUH720901 GED720899:GED720901 GNZ720899:GNZ720901 GXV720899:GXV720901 HHR720899:HHR720901 HRN720899:HRN720901 IBJ720899:IBJ720901 ILF720899:ILF720901 IVB720899:IVB720901 JEX720899:JEX720901 JOT720899:JOT720901 JYP720899:JYP720901 KIL720899:KIL720901 KSH720899:KSH720901 LCD720899:LCD720901 LLZ720899:LLZ720901 LVV720899:LVV720901 MFR720899:MFR720901 MPN720899:MPN720901 MZJ720899:MZJ720901 NJF720899:NJF720901 NTB720899:NTB720901 OCX720899:OCX720901 OMT720899:OMT720901 OWP720899:OWP720901 PGL720899:PGL720901 PQH720899:PQH720901 QAD720899:QAD720901 QJZ720899:QJZ720901 QTV720899:QTV720901 RDR720899:RDR720901 RNN720899:RNN720901 RXJ720899:RXJ720901 SHF720899:SHF720901 SRB720899:SRB720901 TAX720899:TAX720901 TKT720899:TKT720901 TUP720899:TUP720901 UEL720899:UEL720901 UOH720899:UOH720901 UYD720899:UYD720901 VHZ720899:VHZ720901 VRV720899:VRV720901 WBR720899:WBR720901 WLN720899:WLN720901 WVJ720899:WVJ720901 B786435:B786437 IX786435:IX786437 ST786435:ST786437 ACP786435:ACP786437 AML786435:AML786437 AWH786435:AWH786437 BGD786435:BGD786437 BPZ786435:BPZ786437 BZV786435:BZV786437 CJR786435:CJR786437 CTN786435:CTN786437 DDJ786435:DDJ786437 DNF786435:DNF786437 DXB786435:DXB786437 EGX786435:EGX786437 EQT786435:EQT786437 FAP786435:FAP786437 FKL786435:FKL786437 FUH786435:FUH786437 GED786435:GED786437 GNZ786435:GNZ786437 GXV786435:GXV786437 HHR786435:HHR786437 HRN786435:HRN786437 IBJ786435:IBJ786437 ILF786435:ILF786437 IVB786435:IVB786437 JEX786435:JEX786437 JOT786435:JOT786437 JYP786435:JYP786437 KIL786435:KIL786437 KSH786435:KSH786437 LCD786435:LCD786437 LLZ786435:LLZ786437 LVV786435:LVV786437 MFR786435:MFR786437 MPN786435:MPN786437 MZJ786435:MZJ786437 NJF786435:NJF786437 NTB786435:NTB786437 OCX786435:OCX786437 OMT786435:OMT786437 OWP786435:OWP786437 PGL786435:PGL786437 PQH786435:PQH786437 QAD786435:QAD786437 QJZ786435:QJZ786437 QTV786435:QTV786437 RDR786435:RDR786437 RNN786435:RNN786437 RXJ786435:RXJ786437 SHF786435:SHF786437 SRB786435:SRB786437 TAX786435:TAX786437 TKT786435:TKT786437 TUP786435:TUP786437 UEL786435:UEL786437 UOH786435:UOH786437 UYD786435:UYD786437 VHZ786435:VHZ786437 VRV786435:VRV786437 WBR786435:WBR786437 WLN786435:WLN786437 WVJ786435:WVJ786437 B851971:B851973 IX851971:IX851973 ST851971:ST851973 ACP851971:ACP851973 AML851971:AML851973 AWH851971:AWH851973 BGD851971:BGD851973 BPZ851971:BPZ851973 BZV851971:BZV851973 CJR851971:CJR851973 CTN851971:CTN851973 DDJ851971:DDJ851973 DNF851971:DNF851973 DXB851971:DXB851973 EGX851971:EGX851973 EQT851971:EQT851973 FAP851971:FAP851973 FKL851971:FKL851973 FUH851971:FUH851973 GED851971:GED851973 GNZ851971:GNZ851973 GXV851971:GXV851973 HHR851971:HHR851973 HRN851971:HRN851973 IBJ851971:IBJ851973 ILF851971:ILF851973 IVB851971:IVB851973 JEX851971:JEX851973 JOT851971:JOT851973 JYP851971:JYP851973 KIL851971:KIL851973 KSH851971:KSH851973 LCD851971:LCD851973 LLZ851971:LLZ851973 LVV851971:LVV851973 MFR851971:MFR851973 MPN851971:MPN851973 MZJ851971:MZJ851973 NJF851971:NJF851973 NTB851971:NTB851973 OCX851971:OCX851973 OMT851971:OMT851973 OWP851971:OWP851973 PGL851971:PGL851973 PQH851971:PQH851973 QAD851971:QAD851973 QJZ851971:QJZ851973 QTV851971:QTV851973 RDR851971:RDR851973 RNN851971:RNN851973 RXJ851971:RXJ851973 SHF851971:SHF851973 SRB851971:SRB851973 TAX851971:TAX851973 TKT851971:TKT851973 TUP851971:TUP851973 UEL851971:UEL851973 UOH851971:UOH851973 UYD851971:UYD851973 VHZ851971:VHZ851973 VRV851971:VRV851973 WBR851971:WBR851973 WLN851971:WLN851973 WVJ851971:WVJ851973 B917507:B917509 IX917507:IX917509 ST917507:ST917509 ACP917507:ACP917509 AML917507:AML917509 AWH917507:AWH917509 BGD917507:BGD917509 BPZ917507:BPZ917509 BZV917507:BZV917509 CJR917507:CJR917509 CTN917507:CTN917509 DDJ917507:DDJ917509 DNF917507:DNF917509 DXB917507:DXB917509 EGX917507:EGX917509 EQT917507:EQT917509 FAP917507:FAP917509 FKL917507:FKL917509 FUH917507:FUH917509 GED917507:GED917509 GNZ917507:GNZ917509 GXV917507:GXV917509 HHR917507:HHR917509 HRN917507:HRN917509 IBJ917507:IBJ917509 ILF917507:ILF917509 IVB917507:IVB917509 JEX917507:JEX917509 JOT917507:JOT917509 JYP917507:JYP917509 KIL917507:KIL917509 KSH917507:KSH917509 LCD917507:LCD917509 LLZ917507:LLZ917509 LVV917507:LVV917509 MFR917507:MFR917509 MPN917507:MPN917509 MZJ917507:MZJ917509 NJF917507:NJF917509 NTB917507:NTB917509 OCX917507:OCX917509 OMT917507:OMT917509 OWP917507:OWP917509 PGL917507:PGL917509 PQH917507:PQH917509 QAD917507:QAD917509 QJZ917507:QJZ917509 QTV917507:QTV917509 RDR917507:RDR917509 RNN917507:RNN917509 RXJ917507:RXJ917509 SHF917507:SHF917509 SRB917507:SRB917509 TAX917507:TAX917509 TKT917507:TKT917509 TUP917507:TUP917509 UEL917507:UEL917509 UOH917507:UOH917509 UYD917507:UYD917509 VHZ917507:VHZ917509 VRV917507:VRV917509 WBR917507:WBR917509 WLN917507:WLN917509 WVJ917507:WVJ917509 B983043:B983045 IX983043:IX983045 ST983043:ST983045 ACP983043:ACP983045 AML983043:AML983045 AWH983043:AWH983045 BGD983043:BGD983045 BPZ983043:BPZ983045 BZV983043:BZV983045 CJR983043:CJR983045 CTN983043:CTN983045 DDJ983043:DDJ983045 DNF983043:DNF983045 DXB983043:DXB983045 EGX983043:EGX983045 EQT983043:EQT983045 FAP983043:FAP983045 FKL983043:FKL983045 FUH983043:FUH983045 GED983043:GED983045 GNZ983043:GNZ983045 GXV983043:GXV983045 HHR983043:HHR983045 HRN983043:HRN983045 IBJ983043:IBJ983045 ILF983043:ILF983045 IVB983043:IVB983045 JEX983043:JEX983045 JOT983043:JOT983045 JYP983043:JYP983045 KIL983043:KIL983045 KSH983043:KSH983045 LCD983043:LCD983045 LLZ983043:LLZ983045 LVV983043:LVV983045 MFR983043:MFR983045 MPN983043:MPN983045 MZJ983043:MZJ983045 NJF983043:NJF983045 NTB983043:NTB983045 OCX983043:OCX983045 OMT983043:OMT983045 OWP983043:OWP983045 PGL983043:PGL983045 PQH983043:PQH983045 QAD983043:QAD983045 QJZ983043:QJZ983045 QTV983043:QTV983045 RDR983043:RDR983045 RNN983043:RNN983045 RXJ983043:RXJ983045 SHF983043:SHF983045 SRB983043:SRB983045 TAX983043:TAX983045 TKT983043:TKT983045 TUP983043:TUP983045 UEL983043:UEL983045 UOH983043:UOH983045 UYD983043:UYD983045 VHZ983043:VHZ983045 VRV983043:VRV983045 WBR983043:WBR983045 WLN983043:WLN983045 WVJ983043:WVJ983045 ST15:ST17 IX19:IX26 ST19:ST26 ACP19:ACP26 AML19:AML26 AWH19:AWH26 BGD19:BGD26 BPZ19:BPZ26 BZV19:BZV26 CJR19:CJR26 CTN19:CTN26 DDJ19:DDJ26 DNF19:DNF26 DXB19:DXB26 EGX19:EGX26 EQT19:EQT26 FAP19:FAP26 FKL19:FKL26 FUH19:FUH26 GED19:GED26 GNZ19:GNZ26 GXV19:GXV26 HHR19:HHR26 HRN19:HRN26 IBJ19:IBJ26 ILF19:ILF26 IVB19:IVB26 JEX19:JEX26 JOT19:JOT26 JYP19:JYP26 KIL19:KIL26 KSH19:KSH26 LCD19:LCD26 LLZ19:LLZ26 LVV19:LVV26 MFR19:MFR26 MPN19:MPN26 MZJ19:MZJ26 NJF19:NJF26 NTB19:NTB26 OCX19:OCX26 OMT19:OMT26 OWP19:OWP26 PGL19:PGL26 PQH19:PQH26 QAD19:QAD26 QJZ19:QJZ26 QTV19:QTV26 RDR19:RDR26 RNN19:RNN26 RXJ19:RXJ26 SHF19:SHF26 SRB19:SRB26 TAX19:TAX26 TKT19:TKT26 TUP19:TUP26 UEL19:UEL26 UOH19:UOH26 UYD19:UYD26 VHZ19:VHZ26 VRV19:VRV26 WBR19:WBR26 WLN19:WLN26 WVJ19:WVJ26 B65543:B65550 IX65543:IX65550 ST65543:ST65550 ACP65543:ACP65550 AML65543:AML65550 AWH65543:AWH65550 BGD65543:BGD65550 BPZ65543:BPZ65550 BZV65543:BZV65550 CJR65543:CJR65550 CTN65543:CTN65550 DDJ65543:DDJ65550 DNF65543:DNF65550 DXB65543:DXB65550 EGX65543:EGX65550 EQT65543:EQT65550 FAP65543:FAP65550 FKL65543:FKL65550 FUH65543:FUH65550 GED65543:GED65550 GNZ65543:GNZ65550 GXV65543:GXV65550 HHR65543:HHR65550 HRN65543:HRN65550 IBJ65543:IBJ65550 ILF65543:ILF65550 IVB65543:IVB65550 JEX65543:JEX65550 JOT65543:JOT65550 JYP65543:JYP65550 KIL65543:KIL65550 KSH65543:KSH65550 LCD65543:LCD65550 LLZ65543:LLZ65550 LVV65543:LVV65550 MFR65543:MFR65550 MPN65543:MPN65550 MZJ65543:MZJ65550 NJF65543:NJF65550 NTB65543:NTB65550 OCX65543:OCX65550 OMT65543:OMT65550 OWP65543:OWP65550 PGL65543:PGL65550 PQH65543:PQH65550 QAD65543:QAD65550 QJZ65543:QJZ65550 QTV65543:QTV65550 RDR65543:RDR65550 RNN65543:RNN65550 RXJ65543:RXJ65550 SHF65543:SHF65550 SRB65543:SRB65550 TAX65543:TAX65550 TKT65543:TKT65550 TUP65543:TUP65550 UEL65543:UEL65550 UOH65543:UOH65550 UYD65543:UYD65550 VHZ65543:VHZ65550 VRV65543:VRV65550 WBR65543:WBR65550 WLN65543:WLN65550 WVJ65543:WVJ65550 B131079:B131086 IX131079:IX131086 ST131079:ST131086 ACP131079:ACP131086 AML131079:AML131086 AWH131079:AWH131086 BGD131079:BGD131086 BPZ131079:BPZ131086 BZV131079:BZV131086 CJR131079:CJR131086 CTN131079:CTN131086 DDJ131079:DDJ131086 DNF131079:DNF131086 DXB131079:DXB131086 EGX131079:EGX131086 EQT131079:EQT131086 FAP131079:FAP131086 FKL131079:FKL131086 FUH131079:FUH131086 GED131079:GED131086 GNZ131079:GNZ131086 GXV131079:GXV131086 HHR131079:HHR131086 HRN131079:HRN131086 IBJ131079:IBJ131086 ILF131079:ILF131086 IVB131079:IVB131086 JEX131079:JEX131086 JOT131079:JOT131086 JYP131079:JYP131086 KIL131079:KIL131086 KSH131079:KSH131086 LCD131079:LCD131086 LLZ131079:LLZ131086 LVV131079:LVV131086 MFR131079:MFR131086 MPN131079:MPN131086 MZJ131079:MZJ131086 NJF131079:NJF131086 NTB131079:NTB131086 OCX131079:OCX131086 OMT131079:OMT131086 OWP131079:OWP131086 PGL131079:PGL131086 PQH131079:PQH131086 QAD131079:QAD131086 QJZ131079:QJZ131086 QTV131079:QTV131086 RDR131079:RDR131086 RNN131079:RNN131086 RXJ131079:RXJ131086 SHF131079:SHF131086 SRB131079:SRB131086 TAX131079:TAX131086 TKT131079:TKT131086 TUP131079:TUP131086 UEL131079:UEL131086 UOH131079:UOH131086 UYD131079:UYD131086 VHZ131079:VHZ131086 VRV131079:VRV131086 WBR131079:WBR131086 WLN131079:WLN131086 WVJ131079:WVJ131086 B196615:B196622 IX196615:IX196622 ST196615:ST196622 ACP196615:ACP196622 AML196615:AML196622 AWH196615:AWH196622 BGD196615:BGD196622 BPZ196615:BPZ196622 BZV196615:BZV196622 CJR196615:CJR196622 CTN196615:CTN196622 DDJ196615:DDJ196622 DNF196615:DNF196622 DXB196615:DXB196622 EGX196615:EGX196622 EQT196615:EQT196622 FAP196615:FAP196622 FKL196615:FKL196622 FUH196615:FUH196622 GED196615:GED196622 GNZ196615:GNZ196622 GXV196615:GXV196622 HHR196615:HHR196622 HRN196615:HRN196622 IBJ196615:IBJ196622 ILF196615:ILF196622 IVB196615:IVB196622 JEX196615:JEX196622 JOT196615:JOT196622 JYP196615:JYP196622 KIL196615:KIL196622 KSH196615:KSH196622 LCD196615:LCD196622 LLZ196615:LLZ196622 LVV196615:LVV196622 MFR196615:MFR196622 MPN196615:MPN196622 MZJ196615:MZJ196622 NJF196615:NJF196622 NTB196615:NTB196622 OCX196615:OCX196622 OMT196615:OMT196622 OWP196615:OWP196622 PGL196615:PGL196622 PQH196615:PQH196622 QAD196615:QAD196622 QJZ196615:QJZ196622 QTV196615:QTV196622 RDR196615:RDR196622 RNN196615:RNN196622 RXJ196615:RXJ196622 SHF196615:SHF196622 SRB196615:SRB196622 TAX196615:TAX196622 TKT196615:TKT196622 TUP196615:TUP196622 UEL196615:UEL196622 UOH196615:UOH196622 UYD196615:UYD196622 VHZ196615:VHZ196622 VRV196615:VRV196622 WBR196615:WBR196622 WLN196615:WLN196622 WVJ196615:WVJ196622 B262151:B262158 IX262151:IX262158 ST262151:ST262158 ACP262151:ACP262158 AML262151:AML262158 AWH262151:AWH262158 BGD262151:BGD262158 BPZ262151:BPZ262158 BZV262151:BZV262158 CJR262151:CJR262158 CTN262151:CTN262158 DDJ262151:DDJ262158 DNF262151:DNF262158 DXB262151:DXB262158 EGX262151:EGX262158 EQT262151:EQT262158 FAP262151:FAP262158 FKL262151:FKL262158 FUH262151:FUH262158 GED262151:GED262158 GNZ262151:GNZ262158 GXV262151:GXV262158 HHR262151:HHR262158 HRN262151:HRN262158 IBJ262151:IBJ262158 ILF262151:ILF262158 IVB262151:IVB262158 JEX262151:JEX262158 JOT262151:JOT262158 JYP262151:JYP262158 KIL262151:KIL262158 KSH262151:KSH262158 LCD262151:LCD262158 LLZ262151:LLZ262158 LVV262151:LVV262158 MFR262151:MFR262158 MPN262151:MPN262158 MZJ262151:MZJ262158 NJF262151:NJF262158 NTB262151:NTB262158 OCX262151:OCX262158 OMT262151:OMT262158 OWP262151:OWP262158 PGL262151:PGL262158 PQH262151:PQH262158 QAD262151:QAD262158 QJZ262151:QJZ262158 QTV262151:QTV262158 RDR262151:RDR262158 RNN262151:RNN262158 RXJ262151:RXJ262158 SHF262151:SHF262158 SRB262151:SRB262158 TAX262151:TAX262158 TKT262151:TKT262158 TUP262151:TUP262158 UEL262151:UEL262158 UOH262151:UOH262158 UYD262151:UYD262158 VHZ262151:VHZ262158 VRV262151:VRV262158 WBR262151:WBR262158 WLN262151:WLN262158 WVJ262151:WVJ262158 B327687:B327694 IX327687:IX327694 ST327687:ST327694 ACP327687:ACP327694 AML327687:AML327694 AWH327687:AWH327694 BGD327687:BGD327694 BPZ327687:BPZ327694 BZV327687:BZV327694 CJR327687:CJR327694 CTN327687:CTN327694 DDJ327687:DDJ327694 DNF327687:DNF327694 DXB327687:DXB327694 EGX327687:EGX327694 EQT327687:EQT327694 FAP327687:FAP327694 FKL327687:FKL327694 FUH327687:FUH327694 GED327687:GED327694 GNZ327687:GNZ327694 GXV327687:GXV327694 HHR327687:HHR327694 HRN327687:HRN327694 IBJ327687:IBJ327694 ILF327687:ILF327694 IVB327687:IVB327694 JEX327687:JEX327694 JOT327687:JOT327694 JYP327687:JYP327694 KIL327687:KIL327694 KSH327687:KSH327694 LCD327687:LCD327694 LLZ327687:LLZ327694 LVV327687:LVV327694 MFR327687:MFR327694 MPN327687:MPN327694 MZJ327687:MZJ327694 NJF327687:NJF327694 NTB327687:NTB327694 OCX327687:OCX327694 OMT327687:OMT327694 OWP327687:OWP327694 PGL327687:PGL327694 PQH327687:PQH327694 QAD327687:QAD327694 QJZ327687:QJZ327694 QTV327687:QTV327694 RDR327687:RDR327694 RNN327687:RNN327694 RXJ327687:RXJ327694 SHF327687:SHF327694 SRB327687:SRB327694 TAX327687:TAX327694 TKT327687:TKT327694 TUP327687:TUP327694 UEL327687:UEL327694 UOH327687:UOH327694 UYD327687:UYD327694 VHZ327687:VHZ327694 VRV327687:VRV327694 WBR327687:WBR327694 WLN327687:WLN327694 WVJ327687:WVJ327694 B393223:B393230 IX393223:IX393230 ST393223:ST393230 ACP393223:ACP393230 AML393223:AML393230 AWH393223:AWH393230 BGD393223:BGD393230 BPZ393223:BPZ393230 BZV393223:BZV393230 CJR393223:CJR393230 CTN393223:CTN393230 DDJ393223:DDJ393230 DNF393223:DNF393230 DXB393223:DXB393230 EGX393223:EGX393230 EQT393223:EQT393230 FAP393223:FAP393230 FKL393223:FKL393230 FUH393223:FUH393230 GED393223:GED393230 GNZ393223:GNZ393230 GXV393223:GXV393230 HHR393223:HHR393230 HRN393223:HRN393230 IBJ393223:IBJ393230 ILF393223:ILF393230 IVB393223:IVB393230 JEX393223:JEX393230 JOT393223:JOT393230 JYP393223:JYP393230 KIL393223:KIL393230 KSH393223:KSH393230 LCD393223:LCD393230 LLZ393223:LLZ393230 LVV393223:LVV393230 MFR393223:MFR393230 MPN393223:MPN393230 MZJ393223:MZJ393230 NJF393223:NJF393230 NTB393223:NTB393230 OCX393223:OCX393230 OMT393223:OMT393230 OWP393223:OWP393230 PGL393223:PGL393230 PQH393223:PQH393230 QAD393223:QAD393230 QJZ393223:QJZ393230 QTV393223:QTV393230 RDR393223:RDR393230 RNN393223:RNN393230 RXJ393223:RXJ393230 SHF393223:SHF393230 SRB393223:SRB393230 TAX393223:TAX393230 TKT393223:TKT393230 TUP393223:TUP393230 UEL393223:UEL393230 UOH393223:UOH393230 UYD393223:UYD393230 VHZ393223:VHZ393230 VRV393223:VRV393230 WBR393223:WBR393230 WLN393223:WLN393230 WVJ393223:WVJ393230 B458759:B458766 IX458759:IX458766 ST458759:ST458766 ACP458759:ACP458766 AML458759:AML458766 AWH458759:AWH458766 BGD458759:BGD458766 BPZ458759:BPZ458766 BZV458759:BZV458766 CJR458759:CJR458766 CTN458759:CTN458766 DDJ458759:DDJ458766 DNF458759:DNF458766 DXB458759:DXB458766 EGX458759:EGX458766 EQT458759:EQT458766 FAP458759:FAP458766 FKL458759:FKL458766 FUH458759:FUH458766 GED458759:GED458766 GNZ458759:GNZ458766 GXV458759:GXV458766 HHR458759:HHR458766 HRN458759:HRN458766 IBJ458759:IBJ458766 ILF458759:ILF458766 IVB458759:IVB458766 JEX458759:JEX458766 JOT458759:JOT458766 JYP458759:JYP458766 KIL458759:KIL458766 KSH458759:KSH458766 LCD458759:LCD458766 LLZ458759:LLZ458766 LVV458759:LVV458766 MFR458759:MFR458766 MPN458759:MPN458766 MZJ458759:MZJ458766 NJF458759:NJF458766 NTB458759:NTB458766 OCX458759:OCX458766 OMT458759:OMT458766 OWP458759:OWP458766 PGL458759:PGL458766 PQH458759:PQH458766 QAD458759:QAD458766 QJZ458759:QJZ458766 QTV458759:QTV458766 RDR458759:RDR458766 RNN458759:RNN458766 RXJ458759:RXJ458766 SHF458759:SHF458766 SRB458759:SRB458766 TAX458759:TAX458766 TKT458759:TKT458766 TUP458759:TUP458766 UEL458759:UEL458766 UOH458759:UOH458766 UYD458759:UYD458766 VHZ458759:VHZ458766 VRV458759:VRV458766 WBR458759:WBR458766 WLN458759:WLN458766 WVJ458759:WVJ458766 B524295:B524302 IX524295:IX524302 ST524295:ST524302 ACP524295:ACP524302 AML524295:AML524302 AWH524295:AWH524302 BGD524295:BGD524302 BPZ524295:BPZ524302 BZV524295:BZV524302 CJR524295:CJR524302 CTN524295:CTN524302 DDJ524295:DDJ524302 DNF524295:DNF524302 DXB524295:DXB524302 EGX524295:EGX524302 EQT524295:EQT524302 FAP524295:FAP524302 FKL524295:FKL524302 FUH524295:FUH524302 GED524295:GED524302 GNZ524295:GNZ524302 GXV524295:GXV524302 HHR524295:HHR524302 HRN524295:HRN524302 IBJ524295:IBJ524302 ILF524295:ILF524302 IVB524295:IVB524302 JEX524295:JEX524302 JOT524295:JOT524302 JYP524295:JYP524302 KIL524295:KIL524302 KSH524295:KSH524302 LCD524295:LCD524302 LLZ524295:LLZ524302 LVV524295:LVV524302 MFR524295:MFR524302 MPN524295:MPN524302 MZJ524295:MZJ524302 NJF524295:NJF524302 NTB524295:NTB524302 OCX524295:OCX524302 OMT524295:OMT524302 OWP524295:OWP524302 PGL524295:PGL524302 PQH524295:PQH524302 QAD524295:QAD524302 QJZ524295:QJZ524302 QTV524295:QTV524302 RDR524295:RDR524302 RNN524295:RNN524302 RXJ524295:RXJ524302 SHF524295:SHF524302 SRB524295:SRB524302 TAX524295:TAX524302 TKT524295:TKT524302 TUP524295:TUP524302 UEL524295:UEL524302 UOH524295:UOH524302 UYD524295:UYD524302 VHZ524295:VHZ524302 VRV524295:VRV524302 WBR524295:WBR524302 WLN524295:WLN524302 WVJ524295:WVJ524302 B589831:B589838 IX589831:IX589838 ST589831:ST589838 ACP589831:ACP589838 AML589831:AML589838 AWH589831:AWH589838 BGD589831:BGD589838 BPZ589831:BPZ589838 BZV589831:BZV589838 CJR589831:CJR589838 CTN589831:CTN589838 DDJ589831:DDJ589838 DNF589831:DNF589838 DXB589831:DXB589838 EGX589831:EGX589838 EQT589831:EQT589838 FAP589831:FAP589838 FKL589831:FKL589838 FUH589831:FUH589838 GED589831:GED589838 GNZ589831:GNZ589838 GXV589831:GXV589838 HHR589831:HHR589838 HRN589831:HRN589838 IBJ589831:IBJ589838 ILF589831:ILF589838 IVB589831:IVB589838 JEX589831:JEX589838 JOT589831:JOT589838 JYP589831:JYP589838 KIL589831:KIL589838 KSH589831:KSH589838 LCD589831:LCD589838 LLZ589831:LLZ589838 LVV589831:LVV589838 MFR589831:MFR589838 MPN589831:MPN589838 MZJ589831:MZJ589838 NJF589831:NJF589838 NTB589831:NTB589838 OCX589831:OCX589838 OMT589831:OMT589838 OWP589831:OWP589838 PGL589831:PGL589838 PQH589831:PQH589838 QAD589831:QAD589838 QJZ589831:QJZ589838 QTV589831:QTV589838 RDR589831:RDR589838 RNN589831:RNN589838 RXJ589831:RXJ589838 SHF589831:SHF589838 SRB589831:SRB589838 TAX589831:TAX589838 TKT589831:TKT589838 TUP589831:TUP589838 UEL589831:UEL589838 UOH589831:UOH589838 UYD589831:UYD589838 VHZ589831:VHZ589838 VRV589831:VRV589838 WBR589831:WBR589838 WLN589831:WLN589838 WVJ589831:WVJ589838 B655367:B655374 IX655367:IX655374 ST655367:ST655374 ACP655367:ACP655374 AML655367:AML655374 AWH655367:AWH655374 BGD655367:BGD655374 BPZ655367:BPZ655374 BZV655367:BZV655374 CJR655367:CJR655374 CTN655367:CTN655374 DDJ655367:DDJ655374 DNF655367:DNF655374 DXB655367:DXB655374 EGX655367:EGX655374 EQT655367:EQT655374 FAP655367:FAP655374 FKL655367:FKL655374 FUH655367:FUH655374 GED655367:GED655374 GNZ655367:GNZ655374 GXV655367:GXV655374 HHR655367:HHR655374 HRN655367:HRN655374 IBJ655367:IBJ655374 ILF655367:ILF655374 IVB655367:IVB655374 JEX655367:JEX655374 JOT655367:JOT655374 JYP655367:JYP655374 KIL655367:KIL655374 KSH655367:KSH655374 LCD655367:LCD655374 LLZ655367:LLZ655374 LVV655367:LVV655374 MFR655367:MFR655374 MPN655367:MPN655374 MZJ655367:MZJ655374 NJF655367:NJF655374 NTB655367:NTB655374 OCX655367:OCX655374 OMT655367:OMT655374 OWP655367:OWP655374 PGL655367:PGL655374 PQH655367:PQH655374 QAD655367:QAD655374 QJZ655367:QJZ655374 QTV655367:QTV655374 RDR655367:RDR655374 RNN655367:RNN655374 RXJ655367:RXJ655374 SHF655367:SHF655374 SRB655367:SRB655374 TAX655367:TAX655374 TKT655367:TKT655374 TUP655367:TUP655374 UEL655367:UEL655374 UOH655367:UOH655374 UYD655367:UYD655374 VHZ655367:VHZ655374 VRV655367:VRV655374 WBR655367:WBR655374 WLN655367:WLN655374 WVJ655367:WVJ655374 B720903:B720910 IX720903:IX720910 ST720903:ST720910 ACP720903:ACP720910 AML720903:AML720910 AWH720903:AWH720910 BGD720903:BGD720910 BPZ720903:BPZ720910 BZV720903:BZV720910 CJR720903:CJR720910 CTN720903:CTN720910 DDJ720903:DDJ720910 DNF720903:DNF720910 DXB720903:DXB720910 EGX720903:EGX720910 EQT720903:EQT720910 FAP720903:FAP720910 FKL720903:FKL720910 FUH720903:FUH720910 GED720903:GED720910 GNZ720903:GNZ720910 GXV720903:GXV720910 HHR720903:HHR720910 HRN720903:HRN720910 IBJ720903:IBJ720910 ILF720903:ILF720910 IVB720903:IVB720910 JEX720903:JEX720910 JOT720903:JOT720910 JYP720903:JYP720910 KIL720903:KIL720910 KSH720903:KSH720910 LCD720903:LCD720910 LLZ720903:LLZ720910 LVV720903:LVV720910 MFR720903:MFR720910 MPN720903:MPN720910 MZJ720903:MZJ720910 NJF720903:NJF720910 NTB720903:NTB720910 OCX720903:OCX720910 OMT720903:OMT720910 OWP720903:OWP720910 PGL720903:PGL720910 PQH720903:PQH720910 QAD720903:QAD720910 QJZ720903:QJZ720910 QTV720903:QTV720910 RDR720903:RDR720910 RNN720903:RNN720910 RXJ720903:RXJ720910 SHF720903:SHF720910 SRB720903:SRB720910 TAX720903:TAX720910 TKT720903:TKT720910 TUP720903:TUP720910 UEL720903:UEL720910 UOH720903:UOH720910 UYD720903:UYD720910 VHZ720903:VHZ720910 VRV720903:VRV720910 WBR720903:WBR720910 WLN720903:WLN720910 WVJ720903:WVJ720910 B786439:B786446 IX786439:IX786446 ST786439:ST786446 ACP786439:ACP786446 AML786439:AML786446 AWH786439:AWH786446 BGD786439:BGD786446 BPZ786439:BPZ786446 BZV786439:BZV786446 CJR786439:CJR786446 CTN786439:CTN786446 DDJ786439:DDJ786446 DNF786439:DNF786446 DXB786439:DXB786446 EGX786439:EGX786446 EQT786439:EQT786446 FAP786439:FAP786446 FKL786439:FKL786446 FUH786439:FUH786446 GED786439:GED786446 GNZ786439:GNZ786446 GXV786439:GXV786446 HHR786439:HHR786446 HRN786439:HRN786446 IBJ786439:IBJ786446 ILF786439:ILF786446 IVB786439:IVB786446 JEX786439:JEX786446 JOT786439:JOT786446 JYP786439:JYP786446 KIL786439:KIL786446 KSH786439:KSH786446 LCD786439:LCD786446 LLZ786439:LLZ786446 LVV786439:LVV786446 MFR786439:MFR786446 MPN786439:MPN786446 MZJ786439:MZJ786446 NJF786439:NJF786446 NTB786439:NTB786446 OCX786439:OCX786446 OMT786439:OMT786446 OWP786439:OWP786446 PGL786439:PGL786446 PQH786439:PQH786446 QAD786439:QAD786446 QJZ786439:QJZ786446 QTV786439:QTV786446 RDR786439:RDR786446 RNN786439:RNN786446 RXJ786439:RXJ786446 SHF786439:SHF786446 SRB786439:SRB786446 TAX786439:TAX786446 TKT786439:TKT786446 TUP786439:TUP786446 UEL786439:UEL786446 UOH786439:UOH786446 UYD786439:UYD786446 VHZ786439:VHZ786446 VRV786439:VRV786446 WBR786439:WBR786446 WLN786439:WLN786446 WVJ786439:WVJ786446 B851975:B851982 IX851975:IX851982 ST851975:ST851982 ACP851975:ACP851982 AML851975:AML851982 AWH851975:AWH851982 BGD851975:BGD851982 BPZ851975:BPZ851982 BZV851975:BZV851982 CJR851975:CJR851982 CTN851975:CTN851982 DDJ851975:DDJ851982 DNF851975:DNF851982 DXB851975:DXB851982 EGX851975:EGX851982 EQT851975:EQT851982 FAP851975:FAP851982 FKL851975:FKL851982 FUH851975:FUH851982 GED851975:GED851982 GNZ851975:GNZ851982 GXV851975:GXV851982 HHR851975:HHR851982 HRN851975:HRN851982 IBJ851975:IBJ851982 ILF851975:ILF851982 IVB851975:IVB851982 JEX851975:JEX851982 JOT851975:JOT851982 JYP851975:JYP851982 KIL851975:KIL851982 KSH851975:KSH851982 LCD851975:LCD851982 LLZ851975:LLZ851982 LVV851975:LVV851982 MFR851975:MFR851982 MPN851975:MPN851982 MZJ851975:MZJ851982 NJF851975:NJF851982 NTB851975:NTB851982 OCX851975:OCX851982 OMT851975:OMT851982 OWP851975:OWP851982 PGL851975:PGL851982 PQH851975:PQH851982 QAD851975:QAD851982 QJZ851975:QJZ851982 QTV851975:QTV851982 RDR851975:RDR851982 RNN851975:RNN851982 RXJ851975:RXJ851982 SHF851975:SHF851982 SRB851975:SRB851982 TAX851975:TAX851982 TKT851975:TKT851982 TUP851975:TUP851982 UEL851975:UEL851982 UOH851975:UOH851982 UYD851975:UYD851982 VHZ851975:VHZ851982 VRV851975:VRV851982 WBR851975:WBR851982 WLN851975:WLN851982 WVJ851975:WVJ851982 B917511:B917518 IX917511:IX917518 ST917511:ST917518 ACP917511:ACP917518 AML917511:AML917518 AWH917511:AWH917518 BGD917511:BGD917518 BPZ917511:BPZ917518 BZV917511:BZV917518 CJR917511:CJR917518 CTN917511:CTN917518 DDJ917511:DDJ917518 DNF917511:DNF917518 DXB917511:DXB917518 EGX917511:EGX917518 EQT917511:EQT917518 FAP917511:FAP917518 FKL917511:FKL917518 FUH917511:FUH917518 GED917511:GED917518 GNZ917511:GNZ917518 GXV917511:GXV917518 HHR917511:HHR917518 HRN917511:HRN917518 IBJ917511:IBJ917518 ILF917511:ILF917518 IVB917511:IVB917518 JEX917511:JEX917518 JOT917511:JOT917518 JYP917511:JYP917518 KIL917511:KIL917518 KSH917511:KSH917518 LCD917511:LCD917518 LLZ917511:LLZ917518 LVV917511:LVV917518 MFR917511:MFR917518 MPN917511:MPN917518 MZJ917511:MZJ917518 NJF917511:NJF917518 NTB917511:NTB917518 OCX917511:OCX917518 OMT917511:OMT917518 OWP917511:OWP917518 PGL917511:PGL917518 PQH917511:PQH917518 QAD917511:QAD917518 QJZ917511:QJZ917518 QTV917511:QTV917518 RDR917511:RDR917518 RNN917511:RNN917518 RXJ917511:RXJ917518 SHF917511:SHF917518 SRB917511:SRB917518 TAX917511:TAX917518 TKT917511:TKT917518 TUP917511:TUP917518 UEL917511:UEL917518 UOH917511:UOH917518 UYD917511:UYD917518 VHZ917511:VHZ917518 VRV917511:VRV917518 WBR917511:WBR917518 WLN917511:WLN917518 WVJ917511:WVJ917518 B983047:B983054 IX983047:IX983054 ST983047:ST983054 ACP983047:ACP983054 AML983047:AML983054 AWH983047:AWH983054 BGD983047:BGD983054 BPZ983047:BPZ983054 BZV983047:BZV983054 CJR983047:CJR983054 CTN983047:CTN983054 DDJ983047:DDJ983054 DNF983047:DNF983054 DXB983047:DXB983054 EGX983047:EGX983054 EQT983047:EQT983054 FAP983047:FAP983054 FKL983047:FKL983054 FUH983047:FUH983054 GED983047:GED983054 GNZ983047:GNZ983054 GXV983047:GXV983054 HHR983047:HHR983054 HRN983047:HRN983054 IBJ983047:IBJ983054 ILF983047:ILF983054 IVB983047:IVB983054 JEX983047:JEX983054 JOT983047:JOT983054 JYP983047:JYP983054 KIL983047:KIL983054 KSH983047:KSH983054 LCD983047:LCD983054 LLZ983047:LLZ983054 LVV983047:LVV983054 MFR983047:MFR983054 MPN983047:MPN983054 MZJ983047:MZJ983054 NJF983047:NJF983054 NTB983047:NTB983054 OCX983047:OCX983054 OMT983047:OMT983054 OWP983047:OWP983054 PGL983047:PGL983054 PQH983047:PQH983054 QAD983047:QAD983054 QJZ983047:QJZ983054 QTV983047:QTV983054 RDR983047:RDR983054 RNN983047:RNN983054 RXJ983047:RXJ983054 SHF983047:SHF983054 SRB983047:SRB983054 TAX983047:TAX983054 TKT983047:TKT983054 TUP983047:TUP983054 UEL983047:UEL983054 UOH983047:UOH983054 UYD983047:UYD983054 VHZ983047:VHZ983054 VRV983047:VRV983054 WBR983047:WBR983054 WLN983047:WLN983054 WVJ983047:WVJ983054 ACP15:ACP17 B65552:B65562 IX65552:IX65562 ST65552:ST65562 ACP65552:ACP65562 AML65552:AML65562 AWH65552:AWH65562 BGD65552:BGD65562 BPZ65552:BPZ65562 BZV65552:BZV65562 CJR65552:CJR65562 CTN65552:CTN65562 DDJ65552:DDJ65562 DNF65552:DNF65562 DXB65552:DXB65562 EGX65552:EGX65562 EQT65552:EQT65562 FAP65552:FAP65562 FKL65552:FKL65562 FUH65552:FUH65562 GED65552:GED65562 GNZ65552:GNZ65562 GXV65552:GXV65562 HHR65552:HHR65562 HRN65552:HRN65562 IBJ65552:IBJ65562 ILF65552:ILF65562 IVB65552:IVB65562 JEX65552:JEX65562 JOT65552:JOT65562 JYP65552:JYP65562 KIL65552:KIL65562 KSH65552:KSH65562 LCD65552:LCD65562 LLZ65552:LLZ65562 LVV65552:LVV65562 MFR65552:MFR65562 MPN65552:MPN65562 MZJ65552:MZJ65562 NJF65552:NJF65562 NTB65552:NTB65562 OCX65552:OCX65562 OMT65552:OMT65562 OWP65552:OWP65562 PGL65552:PGL65562 PQH65552:PQH65562 QAD65552:QAD65562 QJZ65552:QJZ65562 QTV65552:QTV65562 RDR65552:RDR65562 RNN65552:RNN65562 RXJ65552:RXJ65562 SHF65552:SHF65562 SRB65552:SRB65562 TAX65552:TAX65562 TKT65552:TKT65562 TUP65552:TUP65562 UEL65552:UEL65562 UOH65552:UOH65562 UYD65552:UYD65562 VHZ65552:VHZ65562 VRV65552:VRV65562 WBR65552:WBR65562 WLN65552:WLN65562 WVJ65552:WVJ65562 B131088:B131098 IX131088:IX131098 ST131088:ST131098 ACP131088:ACP131098 AML131088:AML131098 AWH131088:AWH131098 BGD131088:BGD131098 BPZ131088:BPZ131098 BZV131088:BZV131098 CJR131088:CJR131098 CTN131088:CTN131098 DDJ131088:DDJ131098 DNF131088:DNF131098 DXB131088:DXB131098 EGX131088:EGX131098 EQT131088:EQT131098 FAP131088:FAP131098 FKL131088:FKL131098 FUH131088:FUH131098 GED131088:GED131098 GNZ131088:GNZ131098 GXV131088:GXV131098 HHR131088:HHR131098 HRN131088:HRN131098 IBJ131088:IBJ131098 ILF131088:ILF131098 IVB131088:IVB131098 JEX131088:JEX131098 JOT131088:JOT131098 JYP131088:JYP131098 KIL131088:KIL131098 KSH131088:KSH131098 LCD131088:LCD131098 LLZ131088:LLZ131098 LVV131088:LVV131098 MFR131088:MFR131098 MPN131088:MPN131098 MZJ131088:MZJ131098 NJF131088:NJF131098 NTB131088:NTB131098 OCX131088:OCX131098 OMT131088:OMT131098 OWP131088:OWP131098 PGL131088:PGL131098 PQH131088:PQH131098 QAD131088:QAD131098 QJZ131088:QJZ131098 QTV131088:QTV131098 RDR131088:RDR131098 RNN131088:RNN131098 RXJ131088:RXJ131098 SHF131088:SHF131098 SRB131088:SRB131098 TAX131088:TAX131098 TKT131088:TKT131098 TUP131088:TUP131098 UEL131088:UEL131098 UOH131088:UOH131098 UYD131088:UYD131098 VHZ131088:VHZ131098 VRV131088:VRV131098 WBR131088:WBR131098 WLN131088:WLN131098 WVJ131088:WVJ131098 B196624:B196634 IX196624:IX196634 ST196624:ST196634 ACP196624:ACP196634 AML196624:AML196634 AWH196624:AWH196634 BGD196624:BGD196634 BPZ196624:BPZ196634 BZV196624:BZV196634 CJR196624:CJR196634 CTN196624:CTN196634 DDJ196624:DDJ196634 DNF196624:DNF196634 DXB196624:DXB196634 EGX196624:EGX196634 EQT196624:EQT196634 FAP196624:FAP196634 FKL196624:FKL196634 FUH196624:FUH196634 GED196624:GED196634 GNZ196624:GNZ196634 GXV196624:GXV196634 HHR196624:HHR196634 HRN196624:HRN196634 IBJ196624:IBJ196634 ILF196624:ILF196634 IVB196624:IVB196634 JEX196624:JEX196634 JOT196624:JOT196634 JYP196624:JYP196634 KIL196624:KIL196634 KSH196624:KSH196634 LCD196624:LCD196634 LLZ196624:LLZ196634 LVV196624:LVV196634 MFR196624:MFR196634 MPN196624:MPN196634 MZJ196624:MZJ196634 NJF196624:NJF196634 NTB196624:NTB196634 OCX196624:OCX196634 OMT196624:OMT196634 OWP196624:OWP196634 PGL196624:PGL196634 PQH196624:PQH196634 QAD196624:QAD196634 QJZ196624:QJZ196634 QTV196624:QTV196634 RDR196624:RDR196634 RNN196624:RNN196634 RXJ196624:RXJ196634 SHF196624:SHF196634 SRB196624:SRB196634 TAX196624:TAX196634 TKT196624:TKT196634 TUP196624:TUP196634 UEL196624:UEL196634 UOH196624:UOH196634 UYD196624:UYD196634 VHZ196624:VHZ196634 VRV196624:VRV196634 WBR196624:WBR196634 WLN196624:WLN196634 WVJ196624:WVJ196634 B262160:B262170 IX262160:IX262170 ST262160:ST262170 ACP262160:ACP262170 AML262160:AML262170 AWH262160:AWH262170 BGD262160:BGD262170 BPZ262160:BPZ262170 BZV262160:BZV262170 CJR262160:CJR262170 CTN262160:CTN262170 DDJ262160:DDJ262170 DNF262160:DNF262170 DXB262160:DXB262170 EGX262160:EGX262170 EQT262160:EQT262170 FAP262160:FAP262170 FKL262160:FKL262170 FUH262160:FUH262170 GED262160:GED262170 GNZ262160:GNZ262170 GXV262160:GXV262170 HHR262160:HHR262170 HRN262160:HRN262170 IBJ262160:IBJ262170 ILF262160:ILF262170 IVB262160:IVB262170 JEX262160:JEX262170 JOT262160:JOT262170 JYP262160:JYP262170 KIL262160:KIL262170 KSH262160:KSH262170 LCD262160:LCD262170 LLZ262160:LLZ262170 LVV262160:LVV262170 MFR262160:MFR262170 MPN262160:MPN262170 MZJ262160:MZJ262170 NJF262160:NJF262170 NTB262160:NTB262170 OCX262160:OCX262170 OMT262160:OMT262170 OWP262160:OWP262170 PGL262160:PGL262170 PQH262160:PQH262170 QAD262160:QAD262170 QJZ262160:QJZ262170 QTV262160:QTV262170 RDR262160:RDR262170 RNN262160:RNN262170 RXJ262160:RXJ262170 SHF262160:SHF262170 SRB262160:SRB262170 TAX262160:TAX262170 TKT262160:TKT262170 TUP262160:TUP262170 UEL262160:UEL262170 UOH262160:UOH262170 UYD262160:UYD262170 VHZ262160:VHZ262170 VRV262160:VRV262170 WBR262160:WBR262170 WLN262160:WLN262170 WVJ262160:WVJ262170 B327696:B327706 IX327696:IX327706 ST327696:ST327706 ACP327696:ACP327706 AML327696:AML327706 AWH327696:AWH327706 BGD327696:BGD327706 BPZ327696:BPZ327706 BZV327696:BZV327706 CJR327696:CJR327706 CTN327696:CTN327706 DDJ327696:DDJ327706 DNF327696:DNF327706 DXB327696:DXB327706 EGX327696:EGX327706 EQT327696:EQT327706 FAP327696:FAP327706 FKL327696:FKL327706 FUH327696:FUH327706 GED327696:GED327706 GNZ327696:GNZ327706 GXV327696:GXV327706 HHR327696:HHR327706 HRN327696:HRN327706 IBJ327696:IBJ327706 ILF327696:ILF327706 IVB327696:IVB327706 JEX327696:JEX327706 JOT327696:JOT327706 JYP327696:JYP327706 KIL327696:KIL327706 KSH327696:KSH327706 LCD327696:LCD327706 LLZ327696:LLZ327706 LVV327696:LVV327706 MFR327696:MFR327706 MPN327696:MPN327706 MZJ327696:MZJ327706 NJF327696:NJF327706 NTB327696:NTB327706 OCX327696:OCX327706 OMT327696:OMT327706 OWP327696:OWP327706 PGL327696:PGL327706 PQH327696:PQH327706 QAD327696:QAD327706 QJZ327696:QJZ327706 QTV327696:QTV327706 RDR327696:RDR327706 RNN327696:RNN327706 RXJ327696:RXJ327706 SHF327696:SHF327706 SRB327696:SRB327706 TAX327696:TAX327706 TKT327696:TKT327706 TUP327696:TUP327706 UEL327696:UEL327706 UOH327696:UOH327706 UYD327696:UYD327706 VHZ327696:VHZ327706 VRV327696:VRV327706 WBR327696:WBR327706 WLN327696:WLN327706 WVJ327696:WVJ327706 B393232:B393242 IX393232:IX393242 ST393232:ST393242 ACP393232:ACP393242 AML393232:AML393242 AWH393232:AWH393242 BGD393232:BGD393242 BPZ393232:BPZ393242 BZV393232:BZV393242 CJR393232:CJR393242 CTN393232:CTN393242 DDJ393232:DDJ393242 DNF393232:DNF393242 DXB393232:DXB393242 EGX393232:EGX393242 EQT393232:EQT393242 FAP393232:FAP393242 FKL393232:FKL393242 FUH393232:FUH393242 GED393232:GED393242 GNZ393232:GNZ393242 GXV393232:GXV393242 HHR393232:HHR393242 HRN393232:HRN393242 IBJ393232:IBJ393242 ILF393232:ILF393242 IVB393232:IVB393242 JEX393232:JEX393242 JOT393232:JOT393242 JYP393232:JYP393242 KIL393232:KIL393242 KSH393232:KSH393242 LCD393232:LCD393242 LLZ393232:LLZ393242 LVV393232:LVV393242 MFR393232:MFR393242 MPN393232:MPN393242 MZJ393232:MZJ393242 NJF393232:NJF393242 NTB393232:NTB393242 OCX393232:OCX393242 OMT393232:OMT393242 OWP393232:OWP393242 PGL393232:PGL393242 PQH393232:PQH393242 QAD393232:QAD393242 QJZ393232:QJZ393242 QTV393232:QTV393242 RDR393232:RDR393242 RNN393232:RNN393242 RXJ393232:RXJ393242 SHF393232:SHF393242 SRB393232:SRB393242 TAX393232:TAX393242 TKT393232:TKT393242 TUP393232:TUP393242 UEL393232:UEL393242 UOH393232:UOH393242 UYD393232:UYD393242 VHZ393232:VHZ393242 VRV393232:VRV393242 WBR393232:WBR393242 WLN393232:WLN393242 WVJ393232:WVJ393242 B458768:B458778 IX458768:IX458778 ST458768:ST458778 ACP458768:ACP458778 AML458768:AML458778 AWH458768:AWH458778 BGD458768:BGD458778 BPZ458768:BPZ458778 BZV458768:BZV458778 CJR458768:CJR458778 CTN458768:CTN458778 DDJ458768:DDJ458778 DNF458768:DNF458778 DXB458768:DXB458778 EGX458768:EGX458778 EQT458768:EQT458778 FAP458768:FAP458778 FKL458768:FKL458778 FUH458768:FUH458778 GED458768:GED458778 GNZ458768:GNZ458778 GXV458768:GXV458778 HHR458768:HHR458778 HRN458768:HRN458778 IBJ458768:IBJ458778 ILF458768:ILF458778 IVB458768:IVB458778 JEX458768:JEX458778 JOT458768:JOT458778 JYP458768:JYP458778 KIL458768:KIL458778 KSH458768:KSH458778 LCD458768:LCD458778 LLZ458768:LLZ458778 LVV458768:LVV458778 MFR458768:MFR458778 MPN458768:MPN458778 MZJ458768:MZJ458778 NJF458768:NJF458778 NTB458768:NTB458778 OCX458768:OCX458778 OMT458768:OMT458778 OWP458768:OWP458778 PGL458768:PGL458778 PQH458768:PQH458778 QAD458768:QAD458778 QJZ458768:QJZ458778 QTV458768:QTV458778 RDR458768:RDR458778 RNN458768:RNN458778 RXJ458768:RXJ458778 SHF458768:SHF458778 SRB458768:SRB458778 TAX458768:TAX458778 TKT458768:TKT458778 TUP458768:TUP458778 UEL458768:UEL458778 UOH458768:UOH458778 UYD458768:UYD458778 VHZ458768:VHZ458778 VRV458768:VRV458778 WBR458768:WBR458778 WLN458768:WLN458778 WVJ458768:WVJ458778 B524304:B524314 IX524304:IX524314 ST524304:ST524314 ACP524304:ACP524314 AML524304:AML524314 AWH524304:AWH524314 BGD524304:BGD524314 BPZ524304:BPZ524314 BZV524304:BZV524314 CJR524304:CJR524314 CTN524304:CTN524314 DDJ524304:DDJ524314 DNF524304:DNF524314 DXB524304:DXB524314 EGX524304:EGX524314 EQT524304:EQT524314 FAP524304:FAP524314 FKL524304:FKL524314 FUH524304:FUH524314 GED524304:GED524314 GNZ524304:GNZ524314 GXV524304:GXV524314 HHR524304:HHR524314 HRN524304:HRN524314 IBJ524304:IBJ524314 ILF524304:ILF524314 IVB524304:IVB524314 JEX524304:JEX524314 JOT524304:JOT524314 JYP524304:JYP524314 KIL524304:KIL524314 KSH524304:KSH524314 LCD524304:LCD524314 LLZ524304:LLZ524314 LVV524304:LVV524314 MFR524304:MFR524314 MPN524304:MPN524314 MZJ524304:MZJ524314 NJF524304:NJF524314 NTB524304:NTB524314 OCX524304:OCX524314 OMT524304:OMT524314 OWP524304:OWP524314 PGL524304:PGL524314 PQH524304:PQH524314 QAD524304:QAD524314 QJZ524304:QJZ524314 QTV524304:QTV524314 RDR524304:RDR524314 RNN524304:RNN524314 RXJ524304:RXJ524314 SHF524304:SHF524314 SRB524304:SRB524314 TAX524304:TAX524314 TKT524304:TKT524314 TUP524304:TUP524314 UEL524304:UEL524314 UOH524304:UOH524314 UYD524304:UYD524314 VHZ524304:VHZ524314 VRV524304:VRV524314 WBR524304:WBR524314 WLN524304:WLN524314 WVJ524304:WVJ524314 B589840:B589850 IX589840:IX589850 ST589840:ST589850 ACP589840:ACP589850 AML589840:AML589850 AWH589840:AWH589850 BGD589840:BGD589850 BPZ589840:BPZ589850 BZV589840:BZV589850 CJR589840:CJR589850 CTN589840:CTN589850 DDJ589840:DDJ589850 DNF589840:DNF589850 DXB589840:DXB589850 EGX589840:EGX589850 EQT589840:EQT589850 FAP589840:FAP589850 FKL589840:FKL589850 FUH589840:FUH589850 GED589840:GED589850 GNZ589840:GNZ589850 GXV589840:GXV589850 HHR589840:HHR589850 HRN589840:HRN589850 IBJ589840:IBJ589850 ILF589840:ILF589850 IVB589840:IVB589850 JEX589840:JEX589850 JOT589840:JOT589850 JYP589840:JYP589850 KIL589840:KIL589850 KSH589840:KSH589850 LCD589840:LCD589850 LLZ589840:LLZ589850 LVV589840:LVV589850 MFR589840:MFR589850 MPN589840:MPN589850 MZJ589840:MZJ589850 NJF589840:NJF589850 NTB589840:NTB589850 OCX589840:OCX589850 OMT589840:OMT589850 OWP589840:OWP589850 PGL589840:PGL589850 PQH589840:PQH589850 QAD589840:QAD589850 QJZ589840:QJZ589850 QTV589840:QTV589850 RDR589840:RDR589850 RNN589840:RNN589850 RXJ589840:RXJ589850 SHF589840:SHF589850 SRB589840:SRB589850 TAX589840:TAX589850 TKT589840:TKT589850 TUP589840:TUP589850 UEL589840:UEL589850 UOH589840:UOH589850 UYD589840:UYD589850 VHZ589840:VHZ589850 VRV589840:VRV589850 WBR589840:WBR589850 WLN589840:WLN589850 WVJ589840:WVJ589850 B655376:B655386 IX655376:IX655386 ST655376:ST655386 ACP655376:ACP655386 AML655376:AML655386 AWH655376:AWH655386 BGD655376:BGD655386 BPZ655376:BPZ655386 BZV655376:BZV655386 CJR655376:CJR655386 CTN655376:CTN655386 DDJ655376:DDJ655386 DNF655376:DNF655386 DXB655376:DXB655386 EGX655376:EGX655386 EQT655376:EQT655386 FAP655376:FAP655386 FKL655376:FKL655386 FUH655376:FUH655386 GED655376:GED655386 GNZ655376:GNZ655386 GXV655376:GXV655386 HHR655376:HHR655386 HRN655376:HRN655386 IBJ655376:IBJ655386 ILF655376:ILF655386 IVB655376:IVB655386 JEX655376:JEX655386 JOT655376:JOT655386 JYP655376:JYP655386 KIL655376:KIL655386 KSH655376:KSH655386 LCD655376:LCD655386 LLZ655376:LLZ655386 LVV655376:LVV655386 MFR655376:MFR655386 MPN655376:MPN655386 MZJ655376:MZJ655386 NJF655376:NJF655386 NTB655376:NTB655386 OCX655376:OCX655386 OMT655376:OMT655386 OWP655376:OWP655386 PGL655376:PGL655386 PQH655376:PQH655386 QAD655376:QAD655386 QJZ655376:QJZ655386 QTV655376:QTV655386 RDR655376:RDR655386 RNN655376:RNN655386 RXJ655376:RXJ655386 SHF655376:SHF655386 SRB655376:SRB655386 TAX655376:TAX655386 TKT655376:TKT655386 TUP655376:TUP655386 UEL655376:UEL655386 UOH655376:UOH655386 UYD655376:UYD655386 VHZ655376:VHZ655386 VRV655376:VRV655386 WBR655376:WBR655386 WLN655376:WLN655386 WVJ655376:WVJ655386 B720912:B720922 IX720912:IX720922 ST720912:ST720922 ACP720912:ACP720922 AML720912:AML720922 AWH720912:AWH720922 BGD720912:BGD720922 BPZ720912:BPZ720922 BZV720912:BZV720922 CJR720912:CJR720922 CTN720912:CTN720922 DDJ720912:DDJ720922 DNF720912:DNF720922 DXB720912:DXB720922 EGX720912:EGX720922 EQT720912:EQT720922 FAP720912:FAP720922 FKL720912:FKL720922 FUH720912:FUH720922 GED720912:GED720922 GNZ720912:GNZ720922 GXV720912:GXV720922 HHR720912:HHR720922 HRN720912:HRN720922 IBJ720912:IBJ720922 ILF720912:ILF720922 IVB720912:IVB720922 JEX720912:JEX720922 JOT720912:JOT720922 JYP720912:JYP720922 KIL720912:KIL720922 KSH720912:KSH720922 LCD720912:LCD720922 LLZ720912:LLZ720922 LVV720912:LVV720922 MFR720912:MFR720922 MPN720912:MPN720922 MZJ720912:MZJ720922 NJF720912:NJF720922 NTB720912:NTB720922 OCX720912:OCX720922 OMT720912:OMT720922 OWP720912:OWP720922 PGL720912:PGL720922 PQH720912:PQH720922 QAD720912:QAD720922 QJZ720912:QJZ720922 QTV720912:QTV720922 RDR720912:RDR720922 RNN720912:RNN720922 RXJ720912:RXJ720922 SHF720912:SHF720922 SRB720912:SRB720922 TAX720912:TAX720922 TKT720912:TKT720922 TUP720912:TUP720922 UEL720912:UEL720922 UOH720912:UOH720922 UYD720912:UYD720922 VHZ720912:VHZ720922 VRV720912:VRV720922 WBR720912:WBR720922 WLN720912:WLN720922 WVJ720912:WVJ720922 B786448:B786458 IX786448:IX786458 ST786448:ST786458 ACP786448:ACP786458 AML786448:AML786458 AWH786448:AWH786458 BGD786448:BGD786458 BPZ786448:BPZ786458 BZV786448:BZV786458 CJR786448:CJR786458 CTN786448:CTN786458 DDJ786448:DDJ786458 DNF786448:DNF786458 DXB786448:DXB786458 EGX786448:EGX786458 EQT786448:EQT786458 FAP786448:FAP786458 FKL786448:FKL786458 FUH786448:FUH786458 GED786448:GED786458 GNZ786448:GNZ786458 GXV786448:GXV786458 HHR786448:HHR786458 HRN786448:HRN786458 IBJ786448:IBJ786458 ILF786448:ILF786458 IVB786448:IVB786458 JEX786448:JEX786458 JOT786448:JOT786458 JYP786448:JYP786458 KIL786448:KIL786458 KSH786448:KSH786458 LCD786448:LCD786458 LLZ786448:LLZ786458 LVV786448:LVV786458 MFR786448:MFR786458 MPN786448:MPN786458 MZJ786448:MZJ786458 NJF786448:NJF786458 NTB786448:NTB786458 OCX786448:OCX786458 OMT786448:OMT786458 OWP786448:OWP786458 PGL786448:PGL786458 PQH786448:PQH786458 QAD786448:QAD786458 QJZ786448:QJZ786458 QTV786448:QTV786458 RDR786448:RDR786458 RNN786448:RNN786458 RXJ786448:RXJ786458 SHF786448:SHF786458 SRB786448:SRB786458 TAX786448:TAX786458 TKT786448:TKT786458 TUP786448:TUP786458 UEL786448:UEL786458 UOH786448:UOH786458 UYD786448:UYD786458 VHZ786448:VHZ786458 VRV786448:VRV786458 WBR786448:WBR786458 WLN786448:WLN786458 WVJ786448:WVJ786458 B851984:B851994 IX851984:IX851994 ST851984:ST851994 ACP851984:ACP851994 AML851984:AML851994 AWH851984:AWH851994 BGD851984:BGD851994 BPZ851984:BPZ851994 BZV851984:BZV851994 CJR851984:CJR851994 CTN851984:CTN851994 DDJ851984:DDJ851994 DNF851984:DNF851994 DXB851984:DXB851994 EGX851984:EGX851994 EQT851984:EQT851994 FAP851984:FAP851994 FKL851984:FKL851994 FUH851984:FUH851994 GED851984:GED851994 GNZ851984:GNZ851994 GXV851984:GXV851994 HHR851984:HHR851994 HRN851984:HRN851994 IBJ851984:IBJ851994 ILF851984:ILF851994 IVB851984:IVB851994 JEX851984:JEX851994 JOT851984:JOT851994 JYP851984:JYP851994 KIL851984:KIL851994 KSH851984:KSH851994 LCD851984:LCD851994 LLZ851984:LLZ851994 LVV851984:LVV851994 MFR851984:MFR851994 MPN851984:MPN851994 MZJ851984:MZJ851994 NJF851984:NJF851994 NTB851984:NTB851994 OCX851984:OCX851994 OMT851984:OMT851994 OWP851984:OWP851994 PGL851984:PGL851994 PQH851984:PQH851994 QAD851984:QAD851994 QJZ851984:QJZ851994 QTV851984:QTV851994 RDR851984:RDR851994 RNN851984:RNN851994 RXJ851984:RXJ851994 SHF851984:SHF851994 SRB851984:SRB851994 TAX851984:TAX851994 TKT851984:TKT851994 TUP851984:TUP851994 UEL851984:UEL851994 UOH851984:UOH851994 UYD851984:UYD851994 VHZ851984:VHZ851994 VRV851984:VRV851994 WBR851984:WBR851994 WLN851984:WLN851994 WVJ851984:WVJ851994 B917520:B917530 IX917520:IX917530 ST917520:ST917530 ACP917520:ACP917530 AML917520:AML917530 AWH917520:AWH917530 BGD917520:BGD917530 BPZ917520:BPZ917530 BZV917520:BZV917530 CJR917520:CJR917530 CTN917520:CTN917530 DDJ917520:DDJ917530 DNF917520:DNF917530 DXB917520:DXB917530 EGX917520:EGX917530 EQT917520:EQT917530 FAP917520:FAP917530 FKL917520:FKL917530 FUH917520:FUH917530 GED917520:GED917530 GNZ917520:GNZ917530 GXV917520:GXV917530 HHR917520:HHR917530 HRN917520:HRN917530 IBJ917520:IBJ917530 ILF917520:ILF917530 IVB917520:IVB917530 JEX917520:JEX917530 JOT917520:JOT917530 JYP917520:JYP917530 KIL917520:KIL917530 KSH917520:KSH917530 LCD917520:LCD917530 LLZ917520:LLZ917530 LVV917520:LVV917530 MFR917520:MFR917530 MPN917520:MPN917530 MZJ917520:MZJ917530 NJF917520:NJF917530 NTB917520:NTB917530 OCX917520:OCX917530 OMT917520:OMT917530 OWP917520:OWP917530 PGL917520:PGL917530 PQH917520:PQH917530 QAD917520:QAD917530 QJZ917520:QJZ917530 QTV917520:QTV917530 RDR917520:RDR917530 RNN917520:RNN917530 RXJ917520:RXJ917530 SHF917520:SHF917530 SRB917520:SRB917530 TAX917520:TAX917530 TKT917520:TKT917530 TUP917520:TUP917530 UEL917520:UEL917530 UOH917520:UOH917530 UYD917520:UYD917530 VHZ917520:VHZ917530 VRV917520:VRV917530 WBR917520:WBR917530 WLN917520:WLN917530 WVJ917520:WVJ917530 B983056:B983066 IX983056:IX983066 ST983056:ST983066 ACP983056:ACP983066 AML983056:AML983066 AWH983056:AWH983066 BGD983056:BGD983066 BPZ983056:BPZ983066 BZV983056:BZV983066 CJR983056:CJR983066 CTN983056:CTN983066 DDJ983056:DDJ983066 DNF983056:DNF983066 DXB983056:DXB983066 EGX983056:EGX983066 EQT983056:EQT983066 FAP983056:FAP983066 FKL983056:FKL983066 FUH983056:FUH983066 GED983056:GED983066 GNZ983056:GNZ983066 GXV983056:GXV983066 HHR983056:HHR983066 HRN983056:HRN983066 IBJ983056:IBJ983066 ILF983056:ILF983066 IVB983056:IVB983066 JEX983056:JEX983066 JOT983056:JOT983066 JYP983056:JYP983066 KIL983056:KIL983066 KSH983056:KSH983066 LCD983056:LCD983066 LLZ983056:LLZ983066 LVV983056:LVV983066 MFR983056:MFR983066 MPN983056:MPN983066 MZJ983056:MZJ983066 NJF983056:NJF983066 NTB983056:NTB983066 OCX983056:OCX983066 OMT983056:OMT983066 OWP983056:OWP983066 PGL983056:PGL983066 PQH983056:PQH983066 QAD983056:QAD983066 QJZ983056:QJZ983066 QTV983056:QTV983066 RDR983056:RDR983066 RNN983056:RNN983066 RXJ983056:RXJ983066 SHF983056:SHF983066 SRB983056:SRB983066 TAX983056:TAX983066 TKT983056:TKT983066 TUP983056:TUP983066 UEL983056:UEL983066 UOH983056:UOH983066 UYD983056:UYD983066 VHZ983056:VHZ983066 VRV983056:VRV983066 WBR983056:WBR983066 WLN983056:WLN983066 IX15:IX17">
      <formula1>$O$15:$O$27</formula1>
    </dataValidation>
    <dataValidation type="list" errorStyle="warning" allowBlank="1" showInputMessage="1" showErrorMessage="1" errorTitle="OOPS" error="請依下拉式之項次選填_x000a_倘若無符合之項次_x000a_再請自行輸入" sqref="B19:B26 B15:B17">
      <formula1>$O$15:$O$31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MOJ</cp:lastModifiedBy>
  <cp:lastPrinted>2020-04-29T02:31:21Z</cp:lastPrinted>
  <dcterms:created xsi:type="dcterms:W3CDTF">2020-02-10T23:42:29Z</dcterms:created>
  <dcterms:modified xsi:type="dcterms:W3CDTF">2023-02-22T02:05:37Z</dcterms:modified>
</cp:coreProperties>
</file>